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7870" windowHeight="11910"/>
  </bookViews>
  <sheets>
    <sheet name="Charleston" sheetId="1" r:id="rId1"/>
  </sheets>
  <calcPr calcId="179017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2" i="1"/>
  <c r="C289" i="1"/>
  <c r="E289" i="1"/>
  <c r="C78" i="1"/>
  <c r="E78" i="1"/>
  <c r="E307" i="1"/>
  <c r="C86" i="1"/>
  <c r="E86" i="1"/>
  <c r="C307" i="1"/>
</calcChain>
</file>

<file path=xl/sharedStrings.xml><?xml version="1.0" encoding="utf-8"?>
<sst xmlns="http://schemas.openxmlformats.org/spreadsheetml/2006/main" count="615" uniqueCount="542">
  <si>
    <t xml:space="preserve">Item </t>
  </si>
  <si>
    <t>Qty</t>
  </si>
  <si>
    <t>UPC</t>
  </si>
  <si>
    <t>Retail Price</t>
  </si>
  <si>
    <t>Gift Wrap - One Direction</t>
  </si>
  <si>
    <t>Roll Wrap - Sponegbob</t>
  </si>
  <si>
    <t>645416449441</t>
  </si>
  <si>
    <t>645416063975</t>
  </si>
  <si>
    <t>882663040933</t>
  </si>
  <si>
    <t>Rogue One  Group</t>
  </si>
  <si>
    <t>190587127662</t>
  </si>
  <si>
    <t>AUG</t>
  </si>
  <si>
    <t>038805131964</t>
  </si>
  <si>
    <t>Sports Spongeballs</t>
  </si>
  <si>
    <t>818929010136</t>
  </si>
  <si>
    <t>LED 4 Light  Space Ball</t>
  </si>
  <si>
    <t>075656009752</t>
  </si>
  <si>
    <t>SZ Pinkie  Sponge Ball</t>
  </si>
  <si>
    <t>827714007954</t>
  </si>
  <si>
    <t>Assembl Microcomic Fun PK</t>
  </si>
  <si>
    <t>'190587127594</t>
  </si>
  <si>
    <t>009200234093</t>
  </si>
  <si>
    <t>Dis Fry Tal Prin Curl Bow</t>
  </si>
  <si>
    <t>645416750912</t>
  </si>
  <si>
    <t>Baby  Card</t>
  </si>
  <si>
    <t>068981794301</t>
  </si>
  <si>
    <t>Brithday Card Conv Fem</t>
  </si>
  <si>
    <t>645416790086</t>
  </si>
  <si>
    <t>Birthday Card</t>
  </si>
  <si>
    <t>068981585336</t>
  </si>
  <si>
    <t>Juvenile Girl Birthday Card</t>
  </si>
  <si>
    <t>887961567670</t>
  </si>
  <si>
    <t>COC Plyst  Skllectable</t>
  </si>
  <si>
    <t>888273561158</t>
  </si>
  <si>
    <t>Sparkle Paint Set</t>
  </si>
  <si>
    <t>630509397310</t>
  </si>
  <si>
    <t>Yokai Book  Page Refills</t>
  </si>
  <si>
    <t>190587122971</t>
  </si>
  <si>
    <t>795902154486</t>
  </si>
  <si>
    <t>Wiz of Wave Plslim Sticker</t>
  </si>
  <si>
    <t>181606010478</t>
  </si>
  <si>
    <t>MICRO</t>
  </si>
  <si>
    <t>645350864898</t>
  </si>
  <si>
    <t>Cold/Hot Gel Bead Pack</t>
  </si>
  <si>
    <t>045496892555</t>
  </si>
  <si>
    <t>Anml Crsng   Ambo Cdsrs 4</t>
  </si>
  <si>
    <t>024685522046</t>
  </si>
  <si>
    <t>3 in Yellow Fce  happy Mgnt</t>
  </si>
  <si>
    <t>03987843711</t>
  </si>
  <si>
    <t>Skyballs  on pallet</t>
  </si>
  <si>
    <t>037423376368</t>
  </si>
  <si>
    <t>097629512281</t>
  </si>
  <si>
    <t>4pk Dlx Card Shpkns Series</t>
  </si>
  <si>
    <t>854689001205</t>
  </si>
  <si>
    <t>Demineral Filter</t>
  </si>
  <si>
    <t>023167012228</t>
  </si>
  <si>
    <t>Easter Grass Iridescent</t>
  </si>
  <si>
    <t>083516476273</t>
  </si>
  <si>
    <t>IM Spin Art  Refill Asst</t>
  </si>
  <si>
    <t>887961331431</t>
  </si>
  <si>
    <t>8711808317017</t>
  </si>
  <si>
    <t>Rocket Rod Bobbers</t>
  </si>
  <si>
    <t>064319212103</t>
  </si>
  <si>
    <t>Gftcrd Holder Easter Card</t>
  </si>
  <si>
    <t>684364293621</t>
  </si>
  <si>
    <t>Savvi Small Paint Posters</t>
  </si>
  <si>
    <t>073577162921</t>
  </si>
  <si>
    <t>12in Flexbl Ruler</t>
  </si>
  <si>
    <t>017681476499</t>
  </si>
  <si>
    <t>Poster Mount Putty</t>
  </si>
  <si>
    <t>HSM Sticker</t>
  </si>
  <si>
    <t>726528200066</t>
  </si>
  <si>
    <t>630509488759</t>
  </si>
  <si>
    <t>The Game of Life</t>
  </si>
  <si>
    <t>630509266227</t>
  </si>
  <si>
    <t>Life Junior Game</t>
  </si>
  <si>
    <t>053334787642</t>
  </si>
  <si>
    <t>2011 Marvel  Slingers Deck</t>
  </si>
  <si>
    <t>645416892254</t>
  </si>
  <si>
    <t>Birthday Tag</t>
  </si>
  <si>
    <t>190587107961</t>
  </si>
  <si>
    <t>190587107992</t>
  </si>
  <si>
    <t>190587127563</t>
  </si>
  <si>
    <t>190587008923</t>
  </si>
  <si>
    <t>2 Foam Weapon</t>
  </si>
  <si>
    <t>681326136569</t>
  </si>
  <si>
    <t>Terraria Sm Plush</t>
  </si>
  <si>
    <t>190587127600</t>
  </si>
  <si>
    <t>181606010430</t>
  </si>
  <si>
    <t>181606010515</t>
  </si>
  <si>
    <t>613153018473</t>
  </si>
  <si>
    <t>Light Up  Wand</t>
  </si>
  <si>
    <t>818929010952</t>
  </si>
  <si>
    <t>MLP Taglet Bracelet</t>
  </si>
  <si>
    <t>820016195206</t>
  </si>
  <si>
    <t>Little Tikes Foam Balls</t>
  </si>
  <si>
    <t>053334787680</t>
  </si>
  <si>
    <t>2011 Marvel  Slingers Blst</t>
  </si>
  <si>
    <t>786936112238</t>
  </si>
  <si>
    <t>Star Wrs TFA Comptr Decal</t>
  </si>
  <si>
    <t>778988537138</t>
  </si>
  <si>
    <t>Hatchimals S2Colegtbls 2PK</t>
  </si>
  <si>
    <t>043396409415</t>
  </si>
  <si>
    <t>The Amazing Spider-Man</t>
  </si>
  <si>
    <t>190587008930</t>
  </si>
  <si>
    <t>050694936598</t>
  </si>
  <si>
    <t>Madn NFL 17  Stndrd Edtn</t>
  </si>
  <si>
    <t>076666218578</t>
  </si>
  <si>
    <t>Dinosaur Toy</t>
  </si>
  <si>
    <t>038252560270</t>
  </si>
  <si>
    <t>Plush Sticker Dispense</t>
  </si>
  <si>
    <t>190587004680</t>
  </si>
  <si>
    <t>EX JG Glasses Sunglasses</t>
  </si>
  <si>
    <t>407850010799</t>
  </si>
  <si>
    <t>KK Girls Short</t>
  </si>
  <si>
    <t>Barbie Hldy Doll Brunette</t>
  </si>
  <si>
    <t>037423372216</t>
  </si>
  <si>
    <t>Skyballs  100mm</t>
  </si>
  <si>
    <t>886144123290</t>
  </si>
  <si>
    <t>Tngld Stylizd Bean Plush</t>
  </si>
  <si>
    <t>883515032861</t>
  </si>
  <si>
    <t>Sheer Fabric</t>
  </si>
  <si>
    <t>033149064152</t>
  </si>
  <si>
    <t>Licensed Playball Asrt</t>
  </si>
  <si>
    <t>033149015635</t>
  </si>
  <si>
    <t>5in License Plygrd Balls</t>
  </si>
  <si>
    <t>008215246220</t>
  </si>
  <si>
    <t>Superman Sym Magent</t>
  </si>
  <si>
    <t>887961508710</t>
  </si>
  <si>
    <t>BC Booset Pack Asst</t>
  </si>
  <si>
    <t>663542957050</t>
  </si>
  <si>
    <t>Jstce League Pen Bookmark</t>
  </si>
  <si>
    <t>038805131865</t>
  </si>
  <si>
    <t>Hi Bounce Balls</t>
  </si>
  <si>
    <t>687554265347</t>
  </si>
  <si>
    <t>033149063353</t>
  </si>
  <si>
    <t>Licensed Payball Asrt</t>
  </si>
  <si>
    <t>033149052807</t>
  </si>
  <si>
    <t>Tnage Mut Ninfoam Ball PDQ</t>
  </si>
  <si>
    <t>038805450270</t>
  </si>
  <si>
    <t>4in Mini  Jelly Ball</t>
  </si>
  <si>
    <t>818929013649</t>
  </si>
  <si>
    <t>90MM LED 4  Ball-Spring</t>
  </si>
  <si>
    <t>Foam Ball Licensed</t>
  </si>
  <si>
    <t>039897582030</t>
  </si>
  <si>
    <t>Unicne RainwSwrl Mrk Refl</t>
  </si>
  <si>
    <t>039897582009</t>
  </si>
  <si>
    <t>Chocolt Egg Suprse Refll</t>
  </si>
  <si>
    <t>855652005565</t>
  </si>
  <si>
    <t>VALS Level Upskate Park</t>
  </si>
  <si>
    <t>190587127631</t>
  </si>
  <si>
    <t>071662102807</t>
  </si>
  <si>
    <t>Colr Alve 2 Ofrzn Crayloa</t>
  </si>
  <si>
    <t>190587129321</t>
  </si>
  <si>
    <t>853930003203</t>
  </si>
  <si>
    <t>BrickStix Sotrage Book</t>
  </si>
  <si>
    <t>812952010507</t>
  </si>
  <si>
    <t>Watch 2.0 PnkCmouflge Band</t>
  </si>
  <si>
    <t>658382389130</t>
  </si>
  <si>
    <t>Street Shots T-Racers 2PK</t>
  </si>
  <si>
    <t>047875875456</t>
  </si>
  <si>
    <t>Sky Spr Chrgr Vehicle</t>
  </si>
  <si>
    <t>887961616521</t>
  </si>
  <si>
    <t>Art Splash  Acc Pack</t>
  </si>
  <si>
    <t>071662302924</t>
  </si>
  <si>
    <t>Colr Alve FnyFaces ZNY Zoo</t>
  </si>
  <si>
    <t>039897637556</t>
  </si>
  <si>
    <t>WWE Champshp BLT BCKL WMNS</t>
  </si>
  <si>
    <t>645416014915</t>
  </si>
  <si>
    <t>Mediuem Red Gift Bag</t>
  </si>
  <si>
    <t>047406139279</t>
  </si>
  <si>
    <t>Graco Click Cnct CS Adptr</t>
  </si>
  <si>
    <t>024685514560</t>
  </si>
  <si>
    <t>Lily Bear Ornament</t>
  </si>
  <si>
    <t>068981585398</t>
  </si>
  <si>
    <t>Juvenile Boy Birthday Card</t>
  </si>
  <si>
    <t>645416942928</t>
  </si>
  <si>
    <t>630509449873</t>
  </si>
  <si>
    <t>Yokai Seasn 2 Collect Pages</t>
  </si>
  <si>
    <t>886144590023</t>
  </si>
  <si>
    <t>Enchantimals Ear and Tail</t>
  </si>
  <si>
    <t>858628007068</t>
  </si>
  <si>
    <t>LMM Jelly Notebook</t>
  </si>
  <si>
    <t>609454634153</t>
  </si>
  <si>
    <t>Disney Fans Assorted</t>
  </si>
  <si>
    <t>039897856803</t>
  </si>
  <si>
    <t>MiWorld  Collect Pk</t>
  </si>
  <si>
    <t>887961505184</t>
  </si>
  <si>
    <t>BC Beast  Pack Asst</t>
  </si>
  <si>
    <t>077456</t>
  </si>
  <si>
    <t>Chugginton Mini Vehicles</t>
  </si>
  <si>
    <t>190587127655</t>
  </si>
  <si>
    <t>043396424142</t>
  </si>
  <si>
    <t>ONE</t>
  </si>
  <si>
    <t>796714710006</t>
  </si>
  <si>
    <t>Light Seekers Fusion Core</t>
  </si>
  <si>
    <t>086792308913</t>
  </si>
  <si>
    <t>Yamaha PA  130BB Kybrd</t>
  </si>
  <si>
    <t>778988516126</t>
  </si>
  <si>
    <t>Rusty Riverts Mini Builds</t>
  </si>
  <si>
    <t>630509612215</t>
  </si>
  <si>
    <t>Nerf Nitro  Sngl Foam Car</t>
  </si>
  <si>
    <t>887961308365</t>
  </si>
  <si>
    <t>Smart Toy  Smart Cards</t>
  </si>
  <si>
    <t>705928501126</t>
  </si>
  <si>
    <t>30ct Neilmd Fltr Rplacmnt</t>
  </si>
  <si>
    <t>796714715056</t>
  </si>
  <si>
    <t>Light Seekers Card Bostr Pk</t>
  </si>
  <si>
    <t>190587107879</t>
  </si>
  <si>
    <t>328785800517</t>
  </si>
  <si>
    <t>Deminral Zaton Cartridge</t>
  </si>
  <si>
    <t>181606010423</t>
  </si>
  <si>
    <t>895354003421</t>
  </si>
  <si>
    <t>EX Gosumos  Gosumos</t>
  </si>
  <si>
    <t>190587094032</t>
  </si>
  <si>
    <t>190587093974</t>
  </si>
  <si>
    <t>024685514669</t>
  </si>
  <si>
    <t>Nicholas Bear Ornament</t>
  </si>
  <si>
    <t>375445</t>
  </si>
  <si>
    <t>Chickaletta Plush</t>
  </si>
  <si>
    <t>190587107183</t>
  </si>
  <si>
    <t>190587127617</t>
  </si>
  <si>
    <t>778988078914</t>
  </si>
  <si>
    <t>Sick Brix  Sick Pack</t>
  </si>
  <si>
    <t>068911516699</t>
  </si>
  <si>
    <t>Birthday Card Friend</t>
  </si>
  <si>
    <t>812952010491</t>
  </si>
  <si>
    <t>Watch 2.0 BluCmouFlge Band</t>
  </si>
  <si>
    <t>071653061120</t>
  </si>
  <si>
    <t>Lg Bamboo Basket</t>
  </si>
  <si>
    <t>528118</t>
  </si>
  <si>
    <t>JLM Cyborg  Hero Mask</t>
  </si>
  <si>
    <t>886747037888</t>
  </si>
  <si>
    <t>Flash Badge Liam</t>
  </si>
  <si>
    <t>630996567654</t>
  </si>
  <si>
    <t>EX Spk Shop is American Stamp</t>
  </si>
  <si>
    <t>681884151851</t>
  </si>
  <si>
    <t>Alvin Chipmunk Ornament</t>
  </si>
  <si>
    <t>190587107824</t>
  </si>
  <si>
    <t>075656050495</t>
  </si>
  <si>
    <t>Britez  Sticker PDQ</t>
  </si>
  <si>
    <t>0716530321717</t>
  </si>
  <si>
    <t>Dudley Easter Tongs</t>
  </si>
  <si>
    <t>068981227236</t>
  </si>
  <si>
    <t>661526637813</t>
  </si>
  <si>
    <t>Baby Boy FF 00</t>
  </si>
  <si>
    <t>023167022111</t>
  </si>
  <si>
    <t>Extra Large Bamboo Basket</t>
  </si>
  <si>
    <t>067008990320</t>
  </si>
  <si>
    <t>Confetti Bow White</t>
  </si>
  <si>
    <t>039897046129</t>
  </si>
  <si>
    <t>EX Chocolate Egg Ref Choc</t>
  </si>
  <si>
    <t>634621090517</t>
  </si>
  <si>
    <t>Bake N Wear   Bones n Bows</t>
  </si>
  <si>
    <t>035011004006</t>
  </si>
  <si>
    <t>Safety   Flag  Flagger</t>
  </si>
  <si>
    <t>847194006933</t>
  </si>
  <si>
    <t>Wand Red Dragon</t>
  </si>
  <si>
    <t>847194006964</t>
  </si>
  <si>
    <t>Blue  Wizard Tower</t>
  </si>
  <si>
    <t>882663063635</t>
  </si>
  <si>
    <t>Jake Paul  Jump</t>
  </si>
  <si>
    <t>882663062638</t>
  </si>
  <si>
    <t>Jacob Sr Tribs Back Stage</t>
  </si>
  <si>
    <t>068981074427</t>
  </si>
  <si>
    <t>Confetti Bow Red Poly</t>
  </si>
  <si>
    <t>263143</t>
  </si>
  <si>
    <t>Metallic  Min Balls</t>
  </si>
  <si>
    <t>022286994507</t>
  </si>
  <si>
    <t>Kawaii Cube  Suprmn Plsh</t>
  </si>
  <si>
    <t>858119003326</t>
  </si>
  <si>
    <t>Kinabi Intrst Pk Food</t>
  </si>
  <si>
    <t>026635101073</t>
  </si>
  <si>
    <t>Birthday  Mini Balloons</t>
  </si>
  <si>
    <t>026635301633</t>
  </si>
  <si>
    <t>Licensed  Mini Balloons</t>
  </si>
  <si>
    <t>845218020262</t>
  </si>
  <si>
    <t>Fdgt Cbe  Spis1 Prsm Kychan</t>
  </si>
  <si>
    <t>068981074434</t>
  </si>
  <si>
    <t>4005086147089</t>
  </si>
  <si>
    <t>Polar Bear Cub</t>
  </si>
  <si>
    <t>886767102108</t>
  </si>
  <si>
    <t>Makayla  Zip Lights</t>
  </si>
  <si>
    <t>610290389213</t>
  </si>
  <si>
    <t>Spiderman  Ribbon</t>
  </si>
  <si>
    <t>645416421133</t>
  </si>
  <si>
    <t>AG Curl Ribon Black</t>
  </si>
  <si>
    <t>883515934318</t>
  </si>
  <si>
    <t>Curling Ribbon</t>
  </si>
  <si>
    <t>807716743371</t>
  </si>
  <si>
    <t>Blind Packs</t>
  </si>
  <si>
    <t>645416892230</t>
  </si>
  <si>
    <t>AG Pkg Dec Tmnt</t>
  </si>
  <si>
    <t>045557415419</t>
  </si>
  <si>
    <t>3in Zak Storm Clovis Figure</t>
  </si>
  <si>
    <t>610290306456</t>
  </si>
  <si>
    <t>Cars 2 Gift  Trim</t>
  </si>
  <si>
    <t>895354003414</t>
  </si>
  <si>
    <t>EX Gosumos Gosumos</t>
  </si>
  <si>
    <t>190425033087</t>
  </si>
  <si>
    <t>Hand Spinner W  Atchmnt Kit</t>
  </si>
  <si>
    <t>028399065646</t>
  </si>
  <si>
    <t>Niffer Graffe Key Wind MUSC</t>
  </si>
  <si>
    <t>190587127839</t>
  </si>
  <si>
    <t>630509389148</t>
  </si>
  <si>
    <t>Yokai Seasn 1 Watch</t>
  </si>
  <si>
    <t>517407</t>
  </si>
  <si>
    <t>Floogals  Mini Plush</t>
  </si>
  <si>
    <t>886144575037</t>
  </si>
  <si>
    <t>815824029805</t>
  </si>
  <si>
    <t>Lumi Animals  Lumi Animals</t>
  </si>
  <si>
    <t>886144323867</t>
  </si>
  <si>
    <t>Stylized  Bean Plush</t>
  </si>
  <si>
    <t>630509376322</t>
  </si>
  <si>
    <t>Playmation  Adaptoid</t>
  </si>
  <si>
    <t>887961512281</t>
  </si>
  <si>
    <t>JLM Basic Gear</t>
  </si>
  <si>
    <t>047875878938</t>
  </si>
  <si>
    <t>WIIU Sky Lndrs Imtrs  Str Pk</t>
  </si>
  <si>
    <t>796714712017</t>
  </si>
  <si>
    <t>Light Seekers Spn Blade 3000</t>
  </si>
  <si>
    <t>796714713021</t>
  </si>
  <si>
    <t>Light Sekrs  Grm Gldr Flght</t>
  </si>
  <si>
    <t>796714712154</t>
  </si>
  <si>
    <t>Light Seekers Strm Shel  Shld</t>
  </si>
  <si>
    <t>630509449804</t>
  </si>
  <si>
    <t>Yokai Seasn 2 Watch</t>
  </si>
  <si>
    <t>6305094552928</t>
  </si>
  <si>
    <t>Yokai seasn 2 Collectr Book</t>
  </si>
  <si>
    <t>045557415716</t>
  </si>
  <si>
    <t>Zak Storm  Islnad Plyst</t>
  </si>
  <si>
    <t>045557415860</t>
  </si>
  <si>
    <t>EX Zak Storm Hover Vehicle</t>
  </si>
  <si>
    <t>778988661192</t>
  </si>
  <si>
    <t>Style Cool  Accry Pk</t>
  </si>
  <si>
    <t>887961443851</t>
  </si>
  <si>
    <t>Teen TTNS Go Whp  Cushn Fig</t>
  </si>
  <si>
    <t>810559020837</t>
  </si>
  <si>
    <t>Cozmo  Tread Pack</t>
  </si>
  <si>
    <t>685387416592</t>
  </si>
  <si>
    <t>Survivor Slim iPod Cs Lt Bl</t>
  </si>
  <si>
    <t>887961500653</t>
  </si>
  <si>
    <t>Hot Wheels Compete</t>
  </si>
  <si>
    <t>840135101094</t>
  </si>
  <si>
    <t>NABI Compete</t>
  </si>
  <si>
    <t>024685514072</t>
  </si>
  <si>
    <t>Alyssa Bear Ornament</t>
  </si>
  <si>
    <t>887256023041</t>
  </si>
  <si>
    <t>WII U Just Dance 2017</t>
  </si>
  <si>
    <t>887256014001</t>
  </si>
  <si>
    <t>WiiU JD 2016</t>
  </si>
  <si>
    <t>887256023201</t>
  </si>
  <si>
    <t>WII U JST DNC 2017 Gold EDI</t>
  </si>
  <si>
    <t>887256028602</t>
  </si>
  <si>
    <t>WIIU Just Dance 2018</t>
  </si>
  <si>
    <t>778988227169</t>
  </si>
  <si>
    <t>Rusty Rivets Mini Builds</t>
  </si>
  <si>
    <t>884920660038</t>
  </si>
  <si>
    <t>Cra-Z-Art  Sondmovz Pnk</t>
  </si>
  <si>
    <t>884920660014</t>
  </si>
  <si>
    <t>Cra-Z-Art  Sondmovz Blk</t>
  </si>
  <si>
    <t>727131</t>
  </si>
  <si>
    <t>195172</t>
  </si>
  <si>
    <t>Chocolt Egg Surprse Refll</t>
  </si>
  <si>
    <t>740511</t>
  </si>
  <si>
    <t>190587127884</t>
  </si>
  <si>
    <t>190587129277</t>
  </si>
  <si>
    <t>645416692229</t>
  </si>
  <si>
    <t>068981247692</t>
  </si>
  <si>
    <t>Girl  Baby Card</t>
  </si>
  <si>
    <t>645416945516</t>
  </si>
  <si>
    <t>Birthday  Card</t>
  </si>
  <si>
    <t>645416723145</t>
  </si>
  <si>
    <t>645416712293</t>
  </si>
  <si>
    <t>009200263024</t>
  </si>
  <si>
    <t>645416737371</t>
  </si>
  <si>
    <t>645416945424</t>
  </si>
  <si>
    <t>068981633303</t>
  </si>
  <si>
    <t>Shower  Baby Card</t>
  </si>
  <si>
    <t>067008011018</t>
  </si>
  <si>
    <t>Baby Baptism NT</t>
  </si>
  <si>
    <t>068981539582</t>
  </si>
  <si>
    <t>AG Card  Baby</t>
  </si>
  <si>
    <t>645416658478</t>
  </si>
  <si>
    <t>661526935926</t>
  </si>
  <si>
    <t>BDY Boy 9 12</t>
  </si>
  <si>
    <t>068981053705</t>
  </si>
  <si>
    <t>Brother Conv Birthday Card</t>
  </si>
  <si>
    <t>645416427791</t>
  </si>
  <si>
    <t>Parents to Be Card</t>
  </si>
  <si>
    <t>068981227175</t>
  </si>
  <si>
    <t>Birtday Card Spec FR GRP</t>
  </si>
  <si>
    <t>068981619536</t>
  </si>
  <si>
    <t>Grandson  Birthday Card</t>
  </si>
  <si>
    <t>068981052807</t>
  </si>
  <si>
    <t>Grandson Conv Brithday Card</t>
  </si>
  <si>
    <t>645416787246</t>
  </si>
  <si>
    <t>Brithday Card</t>
  </si>
  <si>
    <t>661526626893</t>
  </si>
  <si>
    <t>Birthday Grandson</t>
  </si>
  <si>
    <t>645416659055</t>
  </si>
  <si>
    <t>645416736961</t>
  </si>
  <si>
    <t>067008731749</t>
  </si>
  <si>
    <t>Baby Christening Girl FF</t>
  </si>
  <si>
    <t>645416736978</t>
  </si>
  <si>
    <t>068981633266</t>
  </si>
  <si>
    <t>068981022664</t>
  </si>
  <si>
    <t>064319213629</t>
  </si>
  <si>
    <t>Grnd Daughter Easter Card</t>
  </si>
  <si>
    <t>068981515944</t>
  </si>
  <si>
    <t>645416329958</t>
  </si>
  <si>
    <t>Father To Be Card</t>
  </si>
  <si>
    <t>068981633563</t>
  </si>
  <si>
    <t>Mother To Be Card</t>
  </si>
  <si>
    <t>068981633594</t>
  </si>
  <si>
    <t>068981515272</t>
  </si>
  <si>
    <t>645416946513</t>
  </si>
  <si>
    <t>645416427937</t>
  </si>
  <si>
    <t>Baby Girl Card</t>
  </si>
  <si>
    <t>068981172130</t>
  </si>
  <si>
    <t>Girl  Juv Bday Card</t>
  </si>
  <si>
    <t>068981006329</t>
  </si>
  <si>
    <t>067008330195</t>
  </si>
  <si>
    <t>Baby Twins NT</t>
  </si>
  <si>
    <t>645416737418</t>
  </si>
  <si>
    <t>Baby Card</t>
  </si>
  <si>
    <t>068981787112</t>
  </si>
  <si>
    <t>Card Baby</t>
  </si>
  <si>
    <t>068981786740</t>
  </si>
  <si>
    <t>Card Baby  Boy</t>
  </si>
  <si>
    <t>645416840125</t>
  </si>
  <si>
    <t>064319213735</t>
  </si>
  <si>
    <t>Juv Grandson Easter Card</t>
  </si>
  <si>
    <t>645416594745</t>
  </si>
  <si>
    <t>Gift Tag</t>
  </si>
  <si>
    <t>645416788892</t>
  </si>
  <si>
    <t>Gift Tag  Hello Kitty</t>
  </si>
  <si>
    <t>645416998796</t>
  </si>
  <si>
    <t>AG Gift  ENC Celebrate</t>
  </si>
  <si>
    <t>645416887588</t>
  </si>
  <si>
    <t>068981101949</t>
  </si>
  <si>
    <t>Gift Enclosur SpongeBob</t>
  </si>
  <si>
    <t>645416804394</t>
  </si>
  <si>
    <t>645416594721</t>
  </si>
  <si>
    <t>645416594677</t>
  </si>
  <si>
    <t>645416536783</t>
  </si>
  <si>
    <t>067008139460</t>
  </si>
  <si>
    <t>Baby Baptism Girl</t>
  </si>
  <si>
    <t>645416466547</t>
  </si>
  <si>
    <t>Boy Skull  Enclosure</t>
  </si>
  <si>
    <t>645416788908</t>
  </si>
  <si>
    <t>Gift Tag   Angry Birds</t>
  </si>
  <si>
    <t>645416966962</t>
  </si>
  <si>
    <t>645416948470</t>
  </si>
  <si>
    <t>Easter Card</t>
  </si>
  <si>
    <t>645416840743</t>
  </si>
  <si>
    <t>645416467537</t>
  </si>
  <si>
    <t>064319206461</t>
  </si>
  <si>
    <t>Juvenile  Easter Card</t>
  </si>
  <si>
    <t>068981745495</t>
  </si>
  <si>
    <t>Juenvile Son  Easter Card</t>
  </si>
  <si>
    <t>064319213667</t>
  </si>
  <si>
    <t>Granddaughter Easter Card</t>
  </si>
  <si>
    <t>068981753858</t>
  </si>
  <si>
    <t>Boy  Invention Juvenile Card</t>
  </si>
  <si>
    <t>068981743729</t>
  </si>
  <si>
    <t>068981247715</t>
  </si>
  <si>
    <t>Mother To Be G Baby Card</t>
  </si>
  <si>
    <t>068981089537</t>
  </si>
  <si>
    <t>Birthday Card Humor</t>
  </si>
  <si>
    <t>068981539469</t>
  </si>
  <si>
    <t>06891089780</t>
  </si>
  <si>
    <t>067008663330</t>
  </si>
  <si>
    <t>Baby Shower Card</t>
  </si>
  <si>
    <t>064319213452</t>
  </si>
  <si>
    <t>Juvenile Girl Easter Card</t>
  </si>
  <si>
    <t>068981075264</t>
  </si>
  <si>
    <t>064319213889</t>
  </si>
  <si>
    <t>Juvenile Boy Easter Card</t>
  </si>
  <si>
    <t>645416941754</t>
  </si>
  <si>
    <t>645416234498</t>
  </si>
  <si>
    <t>645416719391</t>
  </si>
  <si>
    <t>068981172420</t>
  </si>
  <si>
    <t>Card JUV Bday Boy</t>
  </si>
  <si>
    <t>068981633624</t>
  </si>
  <si>
    <t>To Be Gift  Baby Card</t>
  </si>
  <si>
    <t>009200260085</t>
  </si>
  <si>
    <t>Justin Beiber Birthday Card</t>
  </si>
  <si>
    <t>645416233972</t>
  </si>
  <si>
    <t>068981745341</t>
  </si>
  <si>
    <t>068981633297</t>
  </si>
  <si>
    <t>067008459681</t>
  </si>
  <si>
    <t>Baby Girl NT</t>
  </si>
  <si>
    <t>064319213902</t>
  </si>
  <si>
    <t>068981658450</t>
  </si>
  <si>
    <t>068981222224</t>
  </si>
  <si>
    <t>Bday  Boy  Jvenile  Card</t>
  </si>
  <si>
    <t>645416665353</t>
  </si>
  <si>
    <t>645416222594</t>
  </si>
  <si>
    <t>068981224310</t>
  </si>
  <si>
    <t>Card</t>
  </si>
  <si>
    <t>645416744799</t>
  </si>
  <si>
    <t>Birthday Card Teen</t>
  </si>
  <si>
    <t>068981789161</t>
  </si>
  <si>
    <t>Birthday Card Juv Girl</t>
  </si>
  <si>
    <t>645416620420</t>
  </si>
  <si>
    <t>068981584193</t>
  </si>
  <si>
    <t>Grnd Daughter Birthday Card</t>
  </si>
  <si>
    <t>645416839341</t>
  </si>
  <si>
    <t>645416692342</t>
  </si>
  <si>
    <t>064319213728</t>
  </si>
  <si>
    <t>067008641437</t>
  </si>
  <si>
    <t>Birth Conv</t>
  </si>
  <si>
    <t>068981075271</t>
  </si>
  <si>
    <t>Monster U Bithday Card</t>
  </si>
  <si>
    <t>068981246466</t>
  </si>
  <si>
    <t>G Baby Card Mom Support</t>
  </si>
  <si>
    <t>068981604297</t>
  </si>
  <si>
    <t>Grnd Daughter Juv Birthday Card</t>
  </si>
  <si>
    <t>64541694562</t>
  </si>
  <si>
    <t>645416933391</t>
  </si>
  <si>
    <t>645416637664</t>
  </si>
  <si>
    <t>068981658368</t>
  </si>
  <si>
    <t>068981031078</t>
  </si>
  <si>
    <t>Birthday Card Nephew Juv</t>
  </si>
  <si>
    <t>645416799737</t>
  </si>
  <si>
    <t>068981812159</t>
  </si>
  <si>
    <t>Juv Girl  Birthday Card</t>
  </si>
  <si>
    <t>645416737678</t>
  </si>
  <si>
    <t>068981052999</t>
  </si>
  <si>
    <t>Juv Nephew Birthday Card</t>
  </si>
  <si>
    <t>068981585367</t>
  </si>
  <si>
    <t>Juvenile Girl Bithday Card</t>
  </si>
  <si>
    <t>645416509756</t>
  </si>
  <si>
    <t>Ext Retail</t>
  </si>
  <si>
    <t>Kinetic Sand Foldable Kit</t>
  </si>
  <si>
    <t>Faux Sherpa Throw</t>
  </si>
  <si>
    <t>The Wave Electronic Game</t>
  </si>
  <si>
    <t>Secret Life Of Per Illuminated Game</t>
  </si>
  <si>
    <t>Table Tennis Balls</t>
  </si>
  <si>
    <t>Nintendo Game</t>
  </si>
  <si>
    <t>Toys R Us Toy -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</si>
</sst>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mbria"/>
      <family val="1"/>
    </font>
    <font>
      <b/>
      <sz val="10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16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7"/>
  <sheetViews>
    <sheetView tabSelected="1" workbookViewId="0">
      <selection activeCell="C138" sqref="C138"/>
    </sheetView>
  </sheetViews>
  <sheetFormatPr defaultRowHeight="15" x14ac:dyDescent="0.25"/>
  <cols>
    <col min="1" max="1" width="18.28515625" style="5" customWidth="1"/>
    <col min="2" max="2" width="31.5703125" style="1" customWidth="1"/>
    <col min="3" max="3" width="9.140625" style="5"/>
    <col min="4" max="5" width="13.140625" style="4" customWidth="1"/>
    <col min="6" max="15" width="9.140625" style="1"/>
  </cols>
  <sheetData>
    <row r="1" spans="1:15" s="3" customFormat="1" x14ac:dyDescent="0.25">
      <c r="A1" s="7" t="s">
        <v>2</v>
      </c>
      <c r="B1" s="7" t="s">
        <v>0</v>
      </c>
      <c r="C1" s="7" t="s">
        <v>1</v>
      </c>
      <c r="D1" s="8" t="s">
        <v>3</v>
      </c>
      <c r="E1" s="8" t="s">
        <v>534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6" t="s">
        <v>351</v>
      </c>
      <c r="B2" s="1" t="s">
        <v>352</v>
      </c>
      <c r="C2" s="5">
        <v>3</v>
      </c>
      <c r="D2" s="4">
        <v>59.99</v>
      </c>
      <c r="E2" s="4">
        <f t="shared" ref="E2:E65" si="0">D2*C2</f>
        <v>179.97</v>
      </c>
    </row>
    <row r="3" spans="1:15" x14ac:dyDescent="0.25">
      <c r="A3" s="6" t="s">
        <v>353</v>
      </c>
      <c r="B3" s="1" t="s">
        <v>354</v>
      </c>
      <c r="C3" s="5">
        <v>1</v>
      </c>
      <c r="D3" s="4">
        <v>59.99</v>
      </c>
      <c r="E3" s="4">
        <f t="shared" si="0"/>
        <v>59.99</v>
      </c>
    </row>
    <row r="4" spans="1:15" x14ac:dyDescent="0.25">
      <c r="A4" s="6" t="s">
        <v>317</v>
      </c>
      <c r="B4" s="1" t="s">
        <v>318</v>
      </c>
      <c r="C4" s="5">
        <v>1</v>
      </c>
      <c r="D4" s="4">
        <v>49.99</v>
      </c>
      <c r="E4" s="4">
        <f t="shared" si="0"/>
        <v>49.99</v>
      </c>
    </row>
    <row r="5" spans="1:15" x14ac:dyDescent="0.25">
      <c r="A5" s="6" t="s">
        <v>359</v>
      </c>
      <c r="B5" s="1" t="s">
        <v>360</v>
      </c>
      <c r="C5" s="5">
        <v>15</v>
      </c>
      <c r="D5" s="4">
        <v>49.99</v>
      </c>
      <c r="E5" s="4">
        <f t="shared" si="0"/>
        <v>749.85</v>
      </c>
    </row>
    <row r="6" spans="1:15" x14ac:dyDescent="0.25">
      <c r="A6" s="6" t="s">
        <v>357</v>
      </c>
      <c r="B6" s="1" t="s">
        <v>358</v>
      </c>
      <c r="C6" s="5">
        <v>24</v>
      </c>
      <c r="D6" s="4">
        <v>49.99</v>
      </c>
      <c r="E6" s="4">
        <f t="shared" si="0"/>
        <v>1199.76</v>
      </c>
    </row>
    <row r="7" spans="1:15" x14ac:dyDescent="0.25">
      <c r="A7" s="6" t="s">
        <v>347</v>
      </c>
      <c r="B7" s="1" t="s">
        <v>348</v>
      </c>
      <c r="C7" s="5">
        <v>5</v>
      </c>
      <c r="D7" s="4">
        <v>49.99</v>
      </c>
      <c r="E7" s="4">
        <f t="shared" si="0"/>
        <v>249.95000000000002</v>
      </c>
    </row>
    <row r="8" spans="1:15" x14ac:dyDescent="0.25">
      <c r="A8" s="6" t="s">
        <v>220</v>
      </c>
      <c r="B8" s="1" t="s">
        <v>540</v>
      </c>
      <c r="C8" s="5">
        <v>1</v>
      </c>
      <c r="D8" s="4">
        <v>39.99</v>
      </c>
      <c r="E8" s="4">
        <f t="shared" si="0"/>
        <v>39.99</v>
      </c>
    </row>
    <row r="9" spans="1:15" x14ac:dyDescent="0.25">
      <c r="A9" s="6" t="s">
        <v>194</v>
      </c>
      <c r="B9" s="1" t="s">
        <v>195</v>
      </c>
      <c r="C9" s="5">
        <v>8</v>
      </c>
      <c r="D9" s="4">
        <v>39.99</v>
      </c>
      <c r="E9" s="4">
        <f t="shared" si="0"/>
        <v>319.92</v>
      </c>
    </row>
    <row r="10" spans="1:15" x14ac:dyDescent="0.25">
      <c r="A10" s="6" t="s">
        <v>343</v>
      </c>
      <c r="B10" s="1" t="s">
        <v>344</v>
      </c>
      <c r="C10" s="5">
        <v>1</v>
      </c>
      <c r="D10" s="4">
        <v>39.99</v>
      </c>
      <c r="E10" s="4">
        <f t="shared" si="0"/>
        <v>39.99</v>
      </c>
    </row>
    <row r="11" spans="1:15" x14ac:dyDescent="0.25">
      <c r="A11" s="6" t="s">
        <v>256</v>
      </c>
      <c r="B11" s="1" t="s">
        <v>257</v>
      </c>
      <c r="C11" s="5">
        <v>3</v>
      </c>
      <c r="D11" s="4">
        <v>39.99</v>
      </c>
      <c r="E11" s="4">
        <f t="shared" si="0"/>
        <v>119.97</v>
      </c>
    </row>
    <row r="12" spans="1:15" x14ac:dyDescent="0.25">
      <c r="A12" s="6" t="s">
        <v>258</v>
      </c>
      <c r="B12" s="1" t="s">
        <v>259</v>
      </c>
      <c r="C12" s="5">
        <v>1</v>
      </c>
      <c r="D12" s="4">
        <v>39.99</v>
      </c>
      <c r="E12" s="4">
        <f t="shared" si="0"/>
        <v>39.99</v>
      </c>
    </row>
    <row r="13" spans="1:15" x14ac:dyDescent="0.25">
      <c r="A13" s="6" t="s">
        <v>365</v>
      </c>
      <c r="B13" s="1" t="s">
        <v>535</v>
      </c>
      <c r="C13" s="5">
        <v>938</v>
      </c>
      <c r="D13" s="4">
        <v>34.99</v>
      </c>
      <c r="E13" s="4">
        <f t="shared" si="0"/>
        <v>32820.620000000003</v>
      </c>
    </row>
    <row r="14" spans="1:15" x14ac:dyDescent="0.25">
      <c r="A14" s="6" t="s">
        <v>301</v>
      </c>
      <c r="B14" s="1" t="s">
        <v>302</v>
      </c>
      <c r="C14" s="5">
        <v>1</v>
      </c>
      <c r="D14" s="4">
        <v>29.99</v>
      </c>
      <c r="E14" s="4">
        <f t="shared" si="0"/>
        <v>29.99</v>
      </c>
    </row>
    <row r="15" spans="1:15" x14ac:dyDescent="0.25">
      <c r="A15" s="6" t="s">
        <v>170</v>
      </c>
      <c r="B15" s="1" t="s">
        <v>171</v>
      </c>
      <c r="C15" s="5">
        <v>1</v>
      </c>
      <c r="D15" s="4">
        <v>29.99</v>
      </c>
      <c r="E15" s="4">
        <f t="shared" si="0"/>
        <v>29.99</v>
      </c>
    </row>
    <row r="16" spans="1:15" x14ac:dyDescent="0.25">
      <c r="A16" s="6" t="s">
        <v>37</v>
      </c>
      <c r="B16" s="1" t="s">
        <v>541</v>
      </c>
      <c r="C16" s="5">
        <v>1</v>
      </c>
      <c r="D16" s="4">
        <v>29.99</v>
      </c>
      <c r="E16" s="4">
        <f t="shared" si="0"/>
        <v>29.99</v>
      </c>
    </row>
    <row r="17" spans="1:5" x14ac:dyDescent="0.25">
      <c r="A17" s="6" t="s">
        <v>303</v>
      </c>
      <c r="B17" s="1" t="s">
        <v>541</v>
      </c>
      <c r="C17" s="5">
        <v>48</v>
      </c>
      <c r="D17" s="4">
        <v>29.99</v>
      </c>
      <c r="E17" s="4">
        <f t="shared" si="0"/>
        <v>1439.52</v>
      </c>
    </row>
    <row r="18" spans="1:5" x14ac:dyDescent="0.25">
      <c r="A18" s="6" t="s">
        <v>153</v>
      </c>
      <c r="B18" s="1" t="s">
        <v>541</v>
      </c>
      <c r="C18" s="5">
        <v>3</v>
      </c>
      <c r="D18" s="4">
        <v>29.99</v>
      </c>
      <c r="E18" s="4">
        <f t="shared" si="0"/>
        <v>89.97</v>
      </c>
    </row>
    <row r="19" spans="1:5" x14ac:dyDescent="0.25">
      <c r="A19" s="6" t="s">
        <v>306</v>
      </c>
      <c r="B19" s="1" t="s">
        <v>302</v>
      </c>
      <c r="C19" s="5">
        <v>4</v>
      </c>
      <c r="D19" s="4">
        <v>29.99</v>
      </c>
      <c r="E19" s="4">
        <f t="shared" si="0"/>
        <v>119.96</v>
      </c>
    </row>
    <row r="20" spans="1:5" x14ac:dyDescent="0.25">
      <c r="A20" s="6" t="s">
        <v>349</v>
      </c>
      <c r="B20" s="1" t="s">
        <v>350</v>
      </c>
      <c r="C20" s="5">
        <v>1</v>
      </c>
      <c r="D20" s="4">
        <v>29.99</v>
      </c>
      <c r="E20" s="4">
        <f t="shared" si="0"/>
        <v>29.99</v>
      </c>
    </row>
    <row r="21" spans="1:5" x14ac:dyDescent="0.25">
      <c r="A21" s="6" t="s">
        <v>341</v>
      </c>
      <c r="B21" s="1" t="s">
        <v>342</v>
      </c>
      <c r="C21" s="5">
        <v>1</v>
      </c>
      <c r="D21" s="4">
        <v>29.99</v>
      </c>
      <c r="E21" s="4">
        <f t="shared" si="0"/>
        <v>29.99</v>
      </c>
    </row>
    <row r="22" spans="1:5" x14ac:dyDescent="0.25">
      <c r="A22" s="6" t="s">
        <v>59</v>
      </c>
      <c r="B22" s="1" t="s">
        <v>115</v>
      </c>
      <c r="C22" s="5">
        <v>2</v>
      </c>
      <c r="D22" s="4">
        <v>27.98</v>
      </c>
      <c r="E22" s="4">
        <f t="shared" si="0"/>
        <v>55.96</v>
      </c>
    </row>
    <row r="23" spans="1:5" x14ac:dyDescent="0.25">
      <c r="A23" s="6" t="s">
        <v>366</v>
      </c>
      <c r="B23" s="1" t="s">
        <v>536</v>
      </c>
      <c r="C23" s="5">
        <v>285</v>
      </c>
      <c r="D23" s="4">
        <v>24.99</v>
      </c>
      <c r="E23" s="4">
        <f t="shared" si="0"/>
        <v>7122.15</v>
      </c>
    </row>
    <row r="24" spans="1:5" x14ac:dyDescent="0.25">
      <c r="A24" s="6" t="s">
        <v>339</v>
      </c>
      <c r="B24" s="1" t="s">
        <v>340</v>
      </c>
      <c r="C24" s="5">
        <v>1</v>
      </c>
      <c r="D24" s="4">
        <v>24.99</v>
      </c>
      <c r="E24" s="4">
        <f t="shared" si="0"/>
        <v>24.99</v>
      </c>
    </row>
    <row r="25" spans="1:5" x14ac:dyDescent="0.25">
      <c r="A25" s="6" t="s">
        <v>364</v>
      </c>
      <c r="B25" s="1" t="s">
        <v>537</v>
      </c>
      <c r="C25" s="5">
        <v>1896</v>
      </c>
      <c r="D25" s="4">
        <v>24.99</v>
      </c>
      <c r="E25" s="4">
        <f t="shared" si="0"/>
        <v>47381.039999999994</v>
      </c>
    </row>
    <row r="26" spans="1:5" x14ac:dyDescent="0.25">
      <c r="A26" s="6" t="s">
        <v>196</v>
      </c>
      <c r="B26" s="1" t="s">
        <v>197</v>
      </c>
      <c r="C26" s="5">
        <v>1</v>
      </c>
      <c r="D26" s="4">
        <v>21.99</v>
      </c>
      <c r="E26" s="4">
        <f t="shared" si="0"/>
        <v>21.99</v>
      </c>
    </row>
    <row r="27" spans="1:5" x14ac:dyDescent="0.25">
      <c r="A27" s="6" t="s">
        <v>81</v>
      </c>
      <c r="B27" s="1" t="s">
        <v>541</v>
      </c>
      <c r="C27" s="5">
        <v>1</v>
      </c>
      <c r="D27" s="4">
        <v>21.99</v>
      </c>
      <c r="E27" s="4">
        <f t="shared" si="0"/>
        <v>21.99</v>
      </c>
    </row>
    <row r="28" spans="1:5" x14ac:dyDescent="0.25">
      <c r="A28" s="6" t="s">
        <v>329</v>
      </c>
      <c r="B28" s="1" t="s">
        <v>330</v>
      </c>
      <c r="C28" s="5">
        <v>11</v>
      </c>
      <c r="D28" s="4">
        <v>19.989999999999998</v>
      </c>
      <c r="E28" s="4">
        <f t="shared" si="0"/>
        <v>219.89</v>
      </c>
    </row>
    <row r="29" spans="1:5" x14ac:dyDescent="0.25">
      <c r="A29" s="6" t="s">
        <v>76</v>
      </c>
      <c r="B29" s="1" t="s">
        <v>77</v>
      </c>
      <c r="C29" s="5">
        <v>1</v>
      </c>
      <c r="D29" s="4">
        <v>19.989999999999998</v>
      </c>
      <c r="E29" s="4">
        <f t="shared" si="0"/>
        <v>19.989999999999998</v>
      </c>
    </row>
    <row r="30" spans="1:5" x14ac:dyDescent="0.25">
      <c r="A30" s="6" t="s">
        <v>230</v>
      </c>
      <c r="B30" s="1" t="s">
        <v>231</v>
      </c>
      <c r="C30" s="5">
        <v>1</v>
      </c>
      <c r="D30" s="4">
        <v>19.989999999999998</v>
      </c>
      <c r="E30" s="4">
        <f t="shared" si="0"/>
        <v>19.989999999999998</v>
      </c>
    </row>
    <row r="31" spans="1:5" x14ac:dyDescent="0.25">
      <c r="A31" s="6" t="s">
        <v>226</v>
      </c>
      <c r="B31" s="1" t="s">
        <v>227</v>
      </c>
      <c r="C31" s="5">
        <v>1</v>
      </c>
      <c r="D31" s="4">
        <v>19.989999999999998</v>
      </c>
      <c r="E31" s="4">
        <f t="shared" si="0"/>
        <v>19.989999999999998</v>
      </c>
    </row>
    <row r="32" spans="1:5" x14ac:dyDescent="0.25">
      <c r="A32" s="6" t="s">
        <v>156</v>
      </c>
      <c r="B32" s="1" t="s">
        <v>157</v>
      </c>
      <c r="C32" s="5">
        <v>4</v>
      </c>
      <c r="D32" s="4">
        <v>19.989999999999998</v>
      </c>
      <c r="E32" s="4">
        <f t="shared" si="0"/>
        <v>79.959999999999994</v>
      </c>
    </row>
    <row r="33" spans="1:5" x14ac:dyDescent="0.25">
      <c r="A33" s="6" t="s">
        <v>309</v>
      </c>
      <c r="B33" s="1" t="s">
        <v>310</v>
      </c>
      <c r="C33" s="5">
        <v>8</v>
      </c>
      <c r="D33" s="4">
        <v>19.989999999999998</v>
      </c>
      <c r="E33" s="4">
        <f t="shared" si="0"/>
        <v>159.91999999999999</v>
      </c>
    </row>
    <row r="34" spans="1:5" x14ac:dyDescent="0.25">
      <c r="A34" s="6" t="s">
        <v>31</v>
      </c>
      <c r="B34" s="1" t="s">
        <v>32</v>
      </c>
      <c r="C34" s="5">
        <v>2</v>
      </c>
      <c r="D34" s="4">
        <v>19.989999999999998</v>
      </c>
      <c r="E34" s="4">
        <f t="shared" si="0"/>
        <v>39.979999999999997</v>
      </c>
    </row>
    <row r="35" spans="1:5" x14ac:dyDescent="0.25">
      <c r="A35" s="6" t="s">
        <v>80</v>
      </c>
      <c r="B35" s="1" t="s">
        <v>541</v>
      </c>
      <c r="C35" s="5">
        <v>1</v>
      </c>
      <c r="D35" s="4">
        <v>18.989999999999998</v>
      </c>
      <c r="E35" s="4">
        <f t="shared" si="0"/>
        <v>18.989999999999998</v>
      </c>
    </row>
    <row r="36" spans="1:5" x14ac:dyDescent="0.25">
      <c r="A36" s="6" t="s">
        <v>192</v>
      </c>
      <c r="B36" s="1" t="s">
        <v>193</v>
      </c>
      <c r="C36" s="5">
        <v>1</v>
      </c>
      <c r="D36" s="4">
        <v>17.989999999999998</v>
      </c>
      <c r="E36" s="4">
        <f t="shared" si="0"/>
        <v>17.989999999999998</v>
      </c>
    </row>
    <row r="37" spans="1:5" x14ac:dyDescent="0.25">
      <c r="A37" s="6" t="s">
        <v>72</v>
      </c>
      <c r="B37" s="1" t="s">
        <v>73</v>
      </c>
      <c r="C37" s="5">
        <v>1</v>
      </c>
      <c r="D37" s="4">
        <v>17.989999999999998</v>
      </c>
      <c r="E37" s="4">
        <f t="shared" si="0"/>
        <v>17.989999999999998</v>
      </c>
    </row>
    <row r="38" spans="1:5" x14ac:dyDescent="0.25">
      <c r="A38" s="6" t="s">
        <v>74</v>
      </c>
      <c r="B38" s="1" t="s">
        <v>75</v>
      </c>
      <c r="C38" s="5">
        <v>1</v>
      </c>
      <c r="D38" s="4">
        <v>16.989999999999998</v>
      </c>
      <c r="E38" s="4">
        <f t="shared" si="0"/>
        <v>16.989999999999998</v>
      </c>
    </row>
    <row r="39" spans="1:5" x14ac:dyDescent="0.25">
      <c r="A39" s="6" t="s">
        <v>250</v>
      </c>
      <c r="B39" s="1" t="s">
        <v>251</v>
      </c>
      <c r="C39" s="5">
        <v>1</v>
      </c>
      <c r="D39" s="4">
        <v>14.99</v>
      </c>
      <c r="E39" s="4">
        <f t="shared" si="0"/>
        <v>14.99</v>
      </c>
    </row>
    <row r="40" spans="1:5" x14ac:dyDescent="0.25">
      <c r="A40" s="6" t="s">
        <v>331</v>
      </c>
      <c r="B40" s="1" t="s">
        <v>332</v>
      </c>
      <c r="C40" s="5">
        <v>2</v>
      </c>
      <c r="D40" s="4">
        <v>14.99</v>
      </c>
      <c r="E40" s="4">
        <f t="shared" si="0"/>
        <v>29.98</v>
      </c>
    </row>
    <row r="41" spans="1:5" x14ac:dyDescent="0.25">
      <c r="A41" s="6" t="s">
        <v>105</v>
      </c>
      <c r="B41" s="1" t="s">
        <v>106</v>
      </c>
      <c r="C41" s="5">
        <v>2</v>
      </c>
      <c r="D41" s="4">
        <v>14.99</v>
      </c>
      <c r="E41" s="4">
        <f t="shared" si="0"/>
        <v>29.98</v>
      </c>
    </row>
    <row r="42" spans="1:5" x14ac:dyDescent="0.25">
      <c r="A42" s="6" t="s">
        <v>113</v>
      </c>
      <c r="B42" s="1" t="s">
        <v>114</v>
      </c>
      <c r="C42" s="5">
        <v>1</v>
      </c>
      <c r="D42" s="4">
        <v>14.99</v>
      </c>
      <c r="E42" s="4">
        <f t="shared" si="0"/>
        <v>14.99</v>
      </c>
    </row>
    <row r="43" spans="1:5" x14ac:dyDescent="0.25">
      <c r="A43" s="6" t="s">
        <v>319</v>
      </c>
      <c r="B43" s="1" t="s">
        <v>320</v>
      </c>
      <c r="C43" s="5">
        <v>46</v>
      </c>
      <c r="D43" s="4">
        <v>14.99</v>
      </c>
      <c r="E43" s="4">
        <f t="shared" si="0"/>
        <v>689.54</v>
      </c>
    </row>
    <row r="44" spans="1:5" x14ac:dyDescent="0.25">
      <c r="A44" s="6" t="s">
        <v>321</v>
      </c>
      <c r="B44" s="1" t="s">
        <v>322</v>
      </c>
      <c r="C44" s="5">
        <v>23</v>
      </c>
      <c r="D44" s="4">
        <v>14.99</v>
      </c>
      <c r="E44" s="4">
        <f t="shared" si="0"/>
        <v>344.77</v>
      </c>
    </row>
    <row r="45" spans="1:5" x14ac:dyDescent="0.25">
      <c r="A45" s="6" t="s">
        <v>337</v>
      </c>
      <c r="B45" s="1" t="s">
        <v>338</v>
      </c>
      <c r="C45" s="5">
        <v>4</v>
      </c>
      <c r="D45" s="4">
        <v>14.99</v>
      </c>
      <c r="E45" s="4">
        <f t="shared" si="0"/>
        <v>59.96</v>
      </c>
    </row>
    <row r="46" spans="1:5" x14ac:dyDescent="0.25">
      <c r="A46" s="6" t="s">
        <v>148</v>
      </c>
      <c r="B46" s="1" t="s">
        <v>149</v>
      </c>
      <c r="C46" s="5">
        <v>1</v>
      </c>
      <c r="D46" s="4">
        <v>14.99</v>
      </c>
      <c r="E46" s="4">
        <f t="shared" si="0"/>
        <v>14.99</v>
      </c>
    </row>
    <row r="47" spans="1:5" x14ac:dyDescent="0.25">
      <c r="A47" s="6" t="s">
        <v>181</v>
      </c>
      <c r="B47" s="1" t="s">
        <v>182</v>
      </c>
      <c r="C47" s="5">
        <v>1</v>
      </c>
      <c r="D47" s="4">
        <v>14.99</v>
      </c>
      <c r="E47" s="4">
        <f t="shared" si="0"/>
        <v>14.99</v>
      </c>
    </row>
    <row r="48" spans="1:5" x14ac:dyDescent="0.25">
      <c r="A48" s="6" t="s">
        <v>325</v>
      </c>
      <c r="B48" s="1" t="s">
        <v>326</v>
      </c>
      <c r="C48" s="5">
        <v>14</v>
      </c>
      <c r="D48" s="4">
        <v>14.98</v>
      </c>
      <c r="E48" s="4">
        <f t="shared" si="0"/>
        <v>209.72</v>
      </c>
    </row>
    <row r="49" spans="1:5" x14ac:dyDescent="0.25">
      <c r="A49" s="6" t="s">
        <v>10</v>
      </c>
      <c r="B49" s="1" t="s">
        <v>11</v>
      </c>
      <c r="C49" s="5">
        <v>4</v>
      </c>
      <c r="D49" s="4">
        <v>12.99</v>
      </c>
      <c r="E49" s="4">
        <f t="shared" si="0"/>
        <v>51.96</v>
      </c>
    </row>
    <row r="50" spans="1:5" x14ac:dyDescent="0.25">
      <c r="A50" s="6" t="s">
        <v>252</v>
      </c>
      <c r="B50" s="1" t="s">
        <v>253</v>
      </c>
      <c r="C50" s="5">
        <v>1</v>
      </c>
      <c r="D50" s="4">
        <v>12.99</v>
      </c>
      <c r="E50" s="4">
        <f t="shared" si="0"/>
        <v>12.99</v>
      </c>
    </row>
    <row r="51" spans="1:5" x14ac:dyDescent="0.25">
      <c r="A51" s="6" t="s">
        <v>315</v>
      </c>
      <c r="B51" s="1" t="s">
        <v>316</v>
      </c>
      <c r="C51" s="5">
        <v>1</v>
      </c>
      <c r="D51" s="4">
        <v>12.99</v>
      </c>
      <c r="E51" s="4">
        <f t="shared" si="0"/>
        <v>12.99</v>
      </c>
    </row>
    <row r="52" spans="1:5" x14ac:dyDescent="0.25">
      <c r="A52" s="6" t="s">
        <v>214</v>
      </c>
      <c r="B52" s="1" t="s">
        <v>541</v>
      </c>
      <c r="C52" s="5">
        <v>3</v>
      </c>
      <c r="D52" s="4">
        <v>11.99</v>
      </c>
      <c r="E52" s="4">
        <f t="shared" si="0"/>
        <v>35.97</v>
      </c>
    </row>
    <row r="53" spans="1:5" x14ac:dyDescent="0.25">
      <c r="A53" s="6" t="s">
        <v>191</v>
      </c>
      <c r="B53" s="1" t="s">
        <v>541</v>
      </c>
      <c r="C53" s="5">
        <v>2</v>
      </c>
      <c r="D53" s="4">
        <v>11.99</v>
      </c>
      <c r="E53" s="4">
        <f t="shared" si="0"/>
        <v>23.98</v>
      </c>
    </row>
    <row r="54" spans="1:5" x14ac:dyDescent="0.25">
      <c r="A54" s="6" t="s">
        <v>50</v>
      </c>
      <c r="B54" s="1" t="s">
        <v>49</v>
      </c>
      <c r="C54" s="5">
        <v>2</v>
      </c>
      <c r="D54" s="4">
        <v>10.99</v>
      </c>
      <c r="E54" s="4">
        <f t="shared" si="0"/>
        <v>21.98</v>
      </c>
    </row>
    <row r="55" spans="1:5" x14ac:dyDescent="0.25">
      <c r="A55" s="6" t="s">
        <v>48</v>
      </c>
      <c r="B55" s="1" t="s">
        <v>49</v>
      </c>
      <c r="C55" s="5">
        <v>1</v>
      </c>
      <c r="D55" s="4">
        <v>10.99</v>
      </c>
      <c r="E55" s="4">
        <f t="shared" si="0"/>
        <v>10.99</v>
      </c>
    </row>
    <row r="56" spans="1:5" x14ac:dyDescent="0.25">
      <c r="A56" s="6" t="s">
        <v>218</v>
      </c>
      <c r="B56" s="1" t="s">
        <v>219</v>
      </c>
      <c r="C56" s="5">
        <v>1</v>
      </c>
      <c r="D56" s="4">
        <v>10.99</v>
      </c>
      <c r="E56" s="4">
        <f t="shared" si="0"/>
        <v>10.99</v>
      </c>
    </row>
    <row r="57" spans="1:5" x14ac:dyDescent="0.25">
      <c r="A57" s="6" t="s">
        <v>162</v>
      </c>
      <c r="B57" s="1" t="s">
        <v>163</v>
      </c>
      <c r="C57" s="5">
        <v>1</v>
      </c>
      <c r="D57" s="4">
        <v>10.99</v>
      </c>
      <c r="E57" s="4">
        <f t="shared" si="0"/>
        <v>10.99</v>
      </c>
    </row>
    <row r="58" spans="1:5" x14ac:dyDescent="0.25">
      <c r="A58" s="6" t="s">
        <v>268</v>
      </c>
      <c r="B58" s="1" t="s">
        <v>269</v>
      </c>
      <c r="C58" s="5">
        <v>1</v>
      </c>
      <c r="D58" s="4">
        <v>9.99</v>
      </c>
      <c r="E58" s="4">
        <f t="shared" si="0"/>
        <v>9.99</v>
      </c>
    </row>
    <row r="59" spans="1:5" x14ac:dyDescent="0.25">
      <c r="A59" s="6" t="s">
        <v>96</v>
      </c>
      <c r="B59" s="1" t="s">
        <v>97</v>
      </c>
      <c r="C59" s="5">
        <v>3</v>
      </c>
      <c r="D59" s="4">
        <v>9.99</v>
      </c>
      <c r="E59" s="4">
        <f t="shared" si="0"/>
        <v>29.97</v>
      </c>
    </row>
    <row r="60" spans="1:5" x14ac:dyDescent="0.25">
      <c r="A60" s="6" t="s">
        <v>83</v>
      </c>
      <c r="B60" s="1" t="s">
        <v>84</v>
      </c>
      <c r="C60" s="5">
        <v>1</v>
      </c>
      <c r="D60" s="4">
        <v>9.99</v>
      </c>
      <c r="E60" s="4">
        <f t="shared" si="0"/>
        <v>9.99</v>
      </c>
    </row>
    <row r="61" spans="1:5" x14ac:dyDescent="0.25">
      <c r="A61" s="6" t="s">
        <v>104</v>
      </c>
      <c r="B61" s="1" t="s">
        <v>84</v>
      </c>
      <c r="C61" s="5">
        <v>1</v>
      </c>
      <c r="D61" s="4">
        <v>9.99</v>
      </c>
      <c r="E61" s="4">
        <f t="shared" si="0"/>
        <v>9.99</v>
      </c>
    </row>
    <row r="62" spans="1:5" x14ac:dyDescent="0.25">
      <c r="A62" s="6" t="s">
        <v>208</v>
      </c>
      <c r="B62" s="1" t="s">
        <v>538</v>
      </c>
      <c r="C62" s="5">
        <v>276</v>
      </c>
      <c r="D62" s="4">
        <v>9.99</v>
      </c>
      <c r="E62" s="4">
        <f t="shared" si="0"/>
        <v>2757.2400000000002</v>
      </c>
    </row>
    <row r="63" spans="1:5" x14ac:dyDescent="0.25">
      <c r="A63" s="6" t="s">
        <v>150</v>
      </c>
      <c r="B63" s="1" t="s">
        <v>541</v>
      </c>
      <c r="C63" s="5">
        <v>5</v>
      </c>
      <c r="D63" s="4">
        <v>9.99</v>
      </c>
      <c r="E63" s="4">
        <f t="shared" si="0"/>
        <v>49.95</v>
      </c>
    </row>
    <row r="64" spans="1:5" x14ac:dyDescent="0.25">
      <c r="A64" s="6" t="s">
        <v>209</v>
      </c>
      <c r="B64" s="1" t="s">
        <v>210</v>
      </c>
      <c r="C64" s="5">
        <v>1</v>
      </c>
      <c r="D64" s="4">
        <v>9.99</v>
      </c>
      <c r="E64" s="4">
        <f t="shared" si="0"/>
        <v>9.99</v>
      </c>
    </row>
    <row r="65" spans="1:5" x14ac:dyDescent="0.25">
      <c r="A65" s="6" t="s">
        <v>361</v>
      </c>
      <c r="B65" s="1" t="s">
        <v>541</v>
      </c>
      <c r="C65" s="5">
        <v>10</v>
      </c>
      <c r="D65" s="4">
        <v>9.99</v>
      </c>
      <c r="E65" s="4">
        <f t="shared" si="0"/>
        <v>99.9</v>
      </c>
    </row>
    <row r="66" spans="1:5" x14ac:dyDescent="0.25">
      <c r="A66" s="6" t="s">
        <v>355</v>
      </c>
      <c r="B66" s="1" t="s">
        <v>356</v>
      </c>
      <c r="C66" s="5">
        <v>20</v>
      </c>
      <c r="D66" s="4">
        <v>9.99</v>
      </c>
      <c r="E66" s="4">
        <f t="shared" ref="E66:E129" si="1">D66*C66</f>
        <v>199.8</v>
      </c>
    </row>
    <row r="67" spans="1:5" x14ac:dyDescent="0.25">
      <c r="A67" s="6" t="s">
        <v>198</v>
      </c>
      <c r="B67" s="1" t="s">
        <v>199</v>
      </c>
      <c r="C67" s="5">
        <v>4</v>
      </c>
      <c r="D67" s="4">
        <v>9.99</v>
      </c>
      <c r="E67" s="4">
        <f t="shared" si="1"/>
        <v>39.96</v>
      </c>
    </row>
    <row r="68" spans="1:5" x14ac:dyDescent="0.25">
      <c r="A68" s="6" t="s">
        <v>323</v>
      </c>
      <c r="B68" s="1" t="s">
        <v>324</v>
      </c>
      <c r="C68" s="5">
        <v>5</v>
      </c>
      <c r="D68" s="4">
        <v>9.99</v>
      </c>
      <c r="E68" s="4">
        <f t="shared" si="1"/>
        <v>49.95</v>
      </c>
    </row>
    <row r="69" spans="1:5" x14ac:dyDescent="0.25">
      <c r="A69" s="6" t="s">
        <v>53</v>
      </c>
      <c r="B69" s="1" t="s">
        <v>54</v>
      </c>
      <c r="C69" s="5">
        <v>7</v>
      </c>
      <c r="D69" s="4">
        <v>9.99</v>
      </c>
      <c r="E69" s="4">
        <f t="shared" si="1"/>
        <v>69.930000000000007</v>
      </c>
    </row>
    <row r="70" spans="1:5" x14ac:dyDescent="0.25">
      <c r="A70" s="6" t="s">
        <v>270</v>
      </c>
      <c r="B70" s="1" t="s">
        <v>271</v>
      </c>
      <c r="C70" s="5">
        <v>2</v>
      </c>
      <c r="D70" s="4">
        <v>9.99</v>
      </c>
      <c r="E70" s="4">
        <f t="shared" si="1"/>
        <v>19.98</v>
      </c>
    </row>
    <row r="71" spans="1:5" x14ac:dyDescent="0.25">
      <c r="A71" s="6" t="s">
        <v>60</v>
      </c>
      <c r="B71" s="1" t="s">
        <v>61</v>
      </c>
      <c r="C71" s="5">
        <v>16</v>
      </c>
      <c r="D71" s="4">
        <v>9.99</v>
      </c>
      <c r="E71" s="4">
        <f t="shared" si="1"/>
        <v>159.84</v>
      </c>
    </row>
    <row r="72" spans="1:5" x14ac:dyDescent="0.25">
      <c r="A72" s="6" t="s">
        <v>179</v>
      </c>
      <c r="B72" s="1" t="s">
        <v>180</v>
      </c>
      <c r="C72" s="5">
        <v>1</v>
      </c>
      <c r="D72" s="4">
        <v>9.99</v>
      </c>
      <c r="E72" s="4">
        <f t="shared" si="1"/>
        <v>9.99</v>
      </c>
    </row>
    <row r="73" spans="1:5" x14ac:dyDescent="0.25">
      <c r="A73" s="6" t="s">
        <v>335</v>
      </c>
      <c r="B73" s="1" t="s">
        <v>336</v>
      </c>
      <c r="C73" s="5">
        <v>9</v>
      </c>
      <c r="D73" s="4">
        <v>9.99</v>
      </c>
      <c r="E73" s="4">
        <f t="shared" si="1"/>
        <v>89.91</v>
      </c>
    </row>
    <row r="74" spans="1:5" x14ac:dyDescent="0.25">
      <c r="A74" s="6" t="s">
        <v>297</v>
      </c>
      <c r="B74" s="1" t="s">
        <v>298</v>
      </c>
      <c r="C74" s="5">
        <v>5</v>
      </c>
      <c r="D74" s="4">
        <v>9.99</v>
      </c>
      <c r="E74" s="4">
        <f t="shared" si="1"/>
        <v>49.95</v>
      </c>
    </row>
    <row r="75" spans="1:5" x14ac:dyDescent="0.25">
      <c r="A75" s="6" t="s">
        <v>212</v>
      </c>
      <c r="B75" s="1" t="s">
        <v>213</v>
      </c>
      <c r="C75" s="5">
        <v>2</v>
      </c>
      <c r="D75" s="4">
        <v>9.99</v>
      </c>
      <c r="E75" s="4">
        <f t="shared" si="1"/>
        <v>19.98</v>
      </c>
    </row>
    <row r="76" spans="1:5" x14ac:dyDescent="0.25">
      <c r="A76" s="6" t="s">
        <v>304</v>
      </c>
      <c r="B76" s="1" t="s">
        <v>305</v>
      </c>
      <c r="C76" s="5">
        <v>79</v>
      </c>
      <c r="D76" s="4">
        <v>9.98</v>
      </c>
      <c r="E76" s="4">
        <f t="shared" si="1"/>
        <v>788.42000000000007</v>
      </c>
    </row>
    <row r="77" spans="1:5" x14ac:dyDescent="0.25">
      <c r="A77" s="6" t="s">
        <v>327</v>
      </c>
      <c r="B77" s="1" t="s">
        <v>328</v>
      </c>
      <c r="C77" s="5">
        <v>41</v>
      </c>
      <c r="D77" s="4">
        <v>9.98</v>
      </c>
      <c r="E77" s="4">
        <f t="shared" si="1"/>
        <v>409.18</v>
      </c>
    </row>
    <row r="78" spans="1:5" x14ac:dyDescent="0.25">
      <c r="A78" s="6" t="s">
        <v>299</v>
      </c>
      <c r="B78" s="1" t="s">
        <v>300</v>
      </c>
      <c r="C78" s="5">
        <f>90+46</f>
        <v>136</v>
      </c>
      <c r="D78" s="4">
        <v>9.9700000000000006</v>
      </c>
      <c r="E78" s="4">
        <f t="shared" si="1"/>
        <v>1355.92</v>
      </c>
    </row>
    <row r="79" spans="1:5" x14ac:dyDescent="0.25">
      <c r="A79" s="6" t="s">
        <v>116</v>
      </c>
      <c r="B79" s="1" t="s">
        <v>117</v>
      </c>
      <c r="C79" s="5">
        <v>1</v>
      </c>
      <c r="D79" s="4">
        <v>8.99</v>
      </c>
      <c r="E79" s="4">
        <f t="shared" si="1"/>
        <v>8.99</v>
      </c>
    </row>
    <row r="80" spans="1:5" x14ac:dyDescent="0.25">
      <c r="A80" s="6" t="s">
        <v>463</v>
      </c>
      <c r="B80" s="1" t="s">
        <v>464</v>
      </c>
      <c r="C80" s="5">
        <v>1</v>
      </c>
      <c r="D80" s="4">
        <v>8.99</v>
      </c>
      <c r="E80" s="4">
        <f t="shared" si="1"/>
        <v>8.99</v>
      </c>
    </row>
    <row r="81" spans="1:5" x14ac:dyDescent="0.25">
      <c r="A81" s="6" t="s">
        <v>311</v>
      </c>
      <c r="B81" s="1" t="s">
        <v>312</v>
      </c>
      <c r="C81" s="5">
        <v>1</v>
      </c>
      <c r="D81" s="4">
        <v>8.99</v>
      </c>
      <c r="E81" s="4">
        <f t="shared" si="1"/>
        <v>8.99</v>
      </c>
    </row>
    <row r="82" spans="1:5" x14ac:dyDescent="0.25">
      <c r="A82" s="6" t="s">
        <v>254</v>
      </c>
      <c r="B82" s="1" t="s">
        <v>255</v>
      </c>
      <c r="C82" s="5">
        <v>1</v>
      </c>
      <c r="D82" s="4">
        <v>7.99</v>
      </c>
      <c r="E82" s="4">
        <f t="shared" si="1"/>
        <v>7.99</v>
      </c>
    </row>
    <row r="83" spans="1:5" x14ac:dyDescent="0.25">
      <c r="A83" s="6" t="s">
        <v>146</v>
      </c>
      <c r="B83" s="1" t="s">
        <v>147</v>
      </c>
      <c r="C83" s="5">
        <v>4</v>
      </c>
      <c r="D83" s="4">
        <v>7.99</v>
      </c>
      <c r="E83" s="4">
        <f t="shared" si="1"/>
        <v>31.96</v>
      </c>
    </row>
    <row r="84" spans="1:5" x14ac:dyDescent="0.25">
      <c r="A84" s="6" t="s">
        <v>144</v>
      </c>
      <c r="B84" s="1" t="s">
        <v>145</v>
      </c>
      <c r="C84" s="5">
        <v>12</v>
      </c>
      <c r="D84" s="4">
        <v>7.99</v>
      </c>
      <c r="E84" s="4">
        <f t="shared" si="1"/>
        <v>95.88</v>
      </c>
    </row>
    <row r="85" spans="1:5" x14ac:dyDescent="0.25">
      <c r="A85" s="6" t="s">
        <v>166</v>
      </c>
      <c r="B85" s="1" t="s">
        <v>167</v>
      </c>
      <c r="C85" s="5">
        <v>2</v>
      </c>
      <c r="D85" s="4">
        <v>7.99</v>
      </c>
      <c r="E85" s="4">
        <f t="shared" si="1"/>
        <v>15.98</v>
      </c>
    </row>
    <row r="86" spans="1:5" x14ac:dyDescent="0.25">
      <c r="A86" s="6" t="s">
        <v>102</v>
      </c>
      <c r="B86" s="1" t="s">
        <v>103</v>
      </c>
      <c r="C86" s="5">
        <f>3+11+2</f>
        <v>16</v>
      </c>
      <c r="D86" s="4">
        <v>7.99</v>
      </c>
      <c r="E86" s="4">
        <f t="shared" si="1"/>
        <v>127.84</v>
      </c>
    </row>
    <row r="87" spans="1:5" x14ac:dyDescent="0.25">
      <c r="A87" s="6" t="s">
        <v>293</v>
      </c>
      <c r="B87" s="1" t="s">
        <v>294</v>
      </c>
      <c r="C87" s="5">
        <v>24</v>
      </c>
      <c r="D87" s="4">
        <v>7.99</v>
      </c>
      <c r="E87" s="4">
        <f t="shared" si="1"/>
        <v>191.76</v>
      </c>
    </row>
    <row r="88" spans="1:5" x14ac:dyDescent="0.25">
      <c r="A88" s="6" t="s">
        <v>164</v>
      </c>
      <c r="B88" s="1" t="s">
        <v>165</v>
      </c>
      <c r="C88" s="5">
        <v>3</v>
      </c>
      <c r="D88" s="4">
        <v>7.99</v>
      </c>
      <c r="E88" s="4">
        <f t="shared" si="1"/>
        <v>23.97</v>
      </c>
    </row>
    <row r="89" spans="1:5" x14ac:dyDescent="0.25">
      <c r="A89" s="6" t="s">
        <v>111</v>
      </c>
      <c r="B89" s="1" t="s">
        <v>112</v>
      </c>
      <c r="C89" s="5">
        <v>1</v>
      </c>
      <c r="D89" s="4">
        <v>7.99</v>
      </c>
      <c r="E89" s="4">
        <f t="shared" si="1"/>
        <v>7.99</v>
      </c>
    </row>
    <row r="90" spans="1:5" x14ac:dyDescent="0.25">
      <c r="A90" s="6" t="s">
        <v>221</v>
      </c>
      <c r="B90" s="1" t="s">
        <v>541</v>
      </c>
      <c r="C90" s="5">
        <v>1</v>
      </c>
      <c r="D90" s="4">
        <v>7.99</v>
      </c>
      <c r="E90" s="4">
        <f t="shared" si="1"/>
        <v>7.99</v>
      </c>
    </row>
    <row r="91" spans="1:5" x14ac:dyDescent="0.25">
      <c r="A91" s="6" t="s">
        <v>362</v>
      </c>
      <c r="B91" s="1" t="s">
        <v>363</v>
      </c>
      <c r="C91" s="5">
        <v>6</v>
      </c>
      <c r="D91" s="4">
        <v>7.99</v>
      </c>
      <c r="E91" s="4">
        <f t="shared" si="1"/>
        <v>47.94</v>
      </c>
    </row>
    <row r="92" spans="1:5" x14ac:dyDescent="0.25">
      <c r="A92" s="6" t="s">
        <v>98</v>
      </c>
      <c r="B92" s="1" t="s">
        <v>99</v>
      </c>
      <c r="C92" s="5">
        <v>5</v>
      </c>
      <c r="D92" s="4">
        <v>7.99</v>
      </c>
      <c r="E92" s="4">
        <f t="shared" si="1"/>
        <v>39.950000000000003</v>
      </c>
    </row>
    <row r="93" spans="1:5" x14ac:dyDescent="0.25">
      <c r="A93" s="6" t="s">
        <v>118</v>
      </c>
      <c r="B93" s="1" t="s">
        <v>119</v>
      </c>
      <c r="C93" s="5">
        <v>1</v>
      </c>
      <c r="D93" s="4">
        <v>7.99</v>
      </c>
      <c r="E93" s="4">
        <f t="shared" si="1"/>
        <v>7.99</v>
      </c>
    </row>
    <row r="94" spans="1:5" x14ac:dyDescent="0.25">
      <c r="A94" s="6" t="s">
        <v>308</v>
      </c>
      <c r="B94" s="1" t="s">
        <v>307</v>
      </c>
      <c r="C94" s="5">
        <v>9</v>
      </c>
      <c r="D94" s="4">
        <v>7.99</v>
      </c>
      <c r="E94" s="4">
        <f t="shared" si="1"/>
        <v>71.91</v>
      </c>
    </row>
    <row r="95" spans="1:5" x14ac:dyDescent="0.25">
      <c r="A95" s="6" t="s">
        <v>87</v>
      </c>
      <c r="B95" s="1" t="s">
        <v>541</v>
      </c>
      <c r="C95" s="5">
        <v>5</v>
      </c>
      <c r="D95" s="4">
        <v>6.99</v>
      </c>
      <c r="E95" s="4">
        <f t="shared" si="1"/>
        <v>34.950000000000003</v>
      </c>
    </row>
    <row r="96" spans="1:5" x14ac:dyDescent="0.25">
      <c r="A96" s="6" t="s">
        <v>8</v>
      </c>
      <c r="B96" s="1" t="s">
        <v>9</v>
      </c>
      <c r="C96" s="5">
        <v>1</v>
      </c>
      <c r="D96" s="4">
        <v>6.99</v>
      </c>
      <c r="E96" s="4">
        <f t="shared" si="1"/>
        <v>6.99</v>
      </c>
    </row>
    <row r="97" spans="1:5" x14ac:dyDescent="0.25">
      <c r="A97" s="6" t="s">
        <v>262</v>
      </c>
      <c r="B97" s="1" t="s">
        <v>263</v>
      </c>
      <c r="C97" s="5">
        <v>8</v>
      </c>
      <c r="D97" s="4">
        <v>6.99</v>
      </c>
      <c r="E97" s="4">
        <f t="shared" si="1"/>
        <v>55.92</v>
      </c>
    </row>
    <row r="98" spans="1:5" x14ac:dyDescent="0.25">
      <c r="A98" s="6" t="s">
        <v>260</v>
      </c>
      <c r="B98" s="1" t="s">
        <v>261</v>
      </c>
      <c r="C98" s="5">
        <v>1</v>
      </c>
      <c r="D98" s="4">
        <v>6.99</v>
      </c>
      <c r="E98" s="4">
        <f t="shared" si="1"/>
        <v>6.99</v>
      </c>
    </row>
    <row r="99" spans="1:5" x14ac:dyDescent="0.25">
      <c r="A99" s="6" t="s">
        <v>183</v>
      </c>
      <c r="B99" s="1" t="s">
        <v>184</v>
      </c>
      <c r="C99" s="5">
        <v>1</v>
      </c>
      <c r="D99" s="4">
        <v>6.49</v>
      </c>
      <c r="E99" s="4">
        <f t="shared" si="1"/>
        <v>6.49</v>
      </c>
    </row>
    <row r="100" spans="1:5" x14ac:dyDescent="0.25">
      <c r="A100" s="6" t="s">
        <v>345</v>
      </c>
      <c r="B100" s="1" t="s">
        <v>346</v>
      </c>
      <c r="C100" s="5">
        <v>5</v>
      </c>
      <c r="D100" s="4">
        <v>5.99</v>
      </c>
      <c r="E100" s="4">
        <f t="shared" si="1"/>
        <v>29.950000000000003</v>
      </c>
    </row>
    <row r="101" spans="1:5" x14ac:dyDescent="0.25">
      <c r="A101" s="6" t="s">
        <v>172</v>
      </c>
      <c r="B101" s="1" t="s">
        <v>173</v>
      </c>
      <c r="C101" s="5">
        <v>3</v>
      </c>
      <c r="D101" s="4">
        <v>5.99</v>
      </c>
      <c r="E101" s="4">
        <f t="shared" si="1"/>
        <v>17.97</v>
      </c>
    </row>
    <row r="102" spans="1:5" x14ac:dyDescent="0.25">
      <c r="A102" s="6" t="s">
        <v>216</v>
      </c>
      <c r="B102" s="1" t="s">
        <v>217</v>
      </c>
      <c r="C102" s="5">
        <v>1</v>
      </c>
      <c r="D102" s="4">
        <v>5.99</v>
      </c>
      <c r="E102" s="4">
        <f t="shared" si="1"/>
        <v>5.99</v>
      </c>
    </row>
    <row r="103" spans="1:5" x14ac:dyDescent="0.25">
      <c r="A103" s="6" t="s">
        <v>135</v>
      </c>
      <c r="B103" s="1" t="s">
        <v>136</v>
      </c>
      <c r="C103" s="5">
        <v>1</v>
      </c>
      <c r="D103" s="4">
        <v>5.99</v>
      </c>
      <c r="E103" s="4">
        <f t="shared" si="1"/>
        <v>5.99</v>
      </c>
    </row>
    <row r="104" spans="1:5" x14ac:dyDescent="0.25">
      <c r="A104" s="6" t="s">
        <v>122</v>
      </c>
      <c r="B104" s="1" t="s">
        <v>123</v>
      </c>
      <c r="C104" s="5">
        <v>1</v>
      </c>
      <c r="D104" s="4">
        <v>5.99</v>
      </c>
      <c r="E104" s="4">
        <f t="shared" si="1"/>
        <v>5.99</v>
      </c>
    </row>
    <row r="105" spans="1:5" x14ac:dyDescent="0.25">
      <c r="A105" s="6" t="s">
        <v>44</v>
      </c>
      <c r="B105" s="1" t="s">
        <v>45</v>
      </c>
      <c r="C105" s="5">
        <v>1</v>
      </c>
      <c r="D105" s="4">
        <v>5.99</v>
      </c>
      <c r="E105" s="4">
        <f t="shared" si="1"/>
        <v>5.99</v>
      </c>
    </row>
    <row r="106" spans="1:5" x14ac:dyDescent="0.25">
      <c r="A106" s="6" t="s">
        <v>510</v>
      </c>
      <c r="B106" s="1" t="s">
        <v>432</v>
      </c>
      <c r="C106" s="5">
        <v>1</v>
      </c>
      <c r="D106" s="4">
        <v>5.99</v>
      </c>
      <c r="E106" s="4">
        <f t="shared" si="1"/>
        <v>5.99</v>
      </c>
    </row>
    <row r="107" spans="1:5" x14ac:dyDescent="0.25">
      <c r="A107" s="6" t="s">
        <v>465</v>
      </c>
      <c r="B107" s="1" t="s">
        <v>458</v>
      </c>
      <c r="C107" s="5">
        <v>2</v>
      </c>
      <c r="D107" s="4">
        <v>5.99</v>
      </c>
      <c r="E107" s="4">
        <f t="shared" si="1"/>
        <v>11.98</v>
      </c>
    </row>
    <row r="108" spans="1:5" x14ac:dyDescent="0.25">
      <c r="A108" s="6" t="s">
        <v>151</v>
      </c>
      <c r="B108" s="1" t="s">
        <v>152</v>
      </c>
      <c r="C108" s="5">
        <v>1</v>
      </c>
      <c r="D108" s="4">
        <v>5.99</v>
      </c>
      <c r="E108" s="4">
        <f t="shared" si="1"/>
        <v>5.99</v>
      </c>
    </row>
    <row r="109" spans="1:5" x14ac:dyDescent="0.25">
      <c r="A109" s="6" t="s">
        <v>51</v>
      </c>
      <c r="B109" s="1" t="s">
        <v>52</v>
      </c>
      <c r="C109" s="5">
        <v>1</v>
      </c>
      <c r="D109" s="4">
        <v>5.99</v>
      </c>
      <c r="E109" s="4">
        <f t="shared" si="1"/>
        <v>5.99</v>
      </c>
    </row>
    <row r="110" spans="1:5" x14ac:dyDescent="0.25">
      <c r="A110" s="6" t="s">
        <v>215</v>
      </c>
      <c r="B110" s="1" t="s">
        <v>541</v>
      </c>
      <c r="C110" s="5">
        <v>1</v>
      </c>
      <c r="D110" s="4">
        <v>5.99</v>
      </c>
      <c r="E110" s="4">
        <f t="shared" si="1"/>
        <v>5.99</v>
      </c>
    </row>
    <row r="111" spans="1:5" x14ac:dyDescent="0.25">
      <c r="A111" s="6" t="s">
        <v>20</v>
      </c>
      <c r="B111" s="1" t="s">
        <v>541</v>
      </c>
      <c r="C111" s="5">
        <v>14</v>
      </c>
      <c r="D111" s="4">
        <v>5.99</v>
      </c>
      <c r="E111" s="4">
        <f t="shared" si="1"/>
        <v>83.86</v>
      </c>
    </row>
    <row r="112" spans="1:5" x14ac:dyDescent="0.25">
      <c r="A112" s="6" t="s">
        <v>528</v>
      </c>
      <c r="B112" s="1" t="s">
        <v>24</v>
      </c>
      <c r="C112" s="5">
        <v>1</v>
      </c>
      <c r="D112" s="4">
        <v>5.99</v>
      </c>
      <c r="E112" s="4">
        <f t="shared" si="1"/>
        <v>5.99</v>
      </c>
    </row>
    <row r="113" spans="1:5" x14ac:dyDescent="0.25">
      <c r="A113" s="6" t="s">
        <v>236</v>
      </c>
      <c r="B113" s="1" t="s">
        <v>237</v>
      </c>
      <c r="C113" s="5">
        <v>1</v>
      </c>
      <c r="D113" s="4">
        <v>5.99</v>
      </c>
      <c r="E113" s="4">
        <f t="shared" si="1"/>
        <v>5.99</v>
      </c>
    </row>
    <row r="114" spans="1:5" x14ac:dyDescent="0.25">
      <c r="A114" s="6" t="s">
        <v>92</v>
      </c>
      <c r="B114" s="1" t="s">
        <v>93</v>
      </c>
      <c r="C114" s="5">
        <v>1</v>
      </c>
      <c r="D114" s="4">
        <v>5.99</v>
      </c>
      <c r="E114" s="4">
        <f t="shared" si="1"/>
        <v>5.99</v>
      </c>
    </row>
    <row r="115" spans="1:5" x14ac:dyDescent="0.25">
      <c r="A115" s="6" t="s">
        <v>94</v>
      </c>
      <c r="B115" s="1" t="s">
        <v>95</v>
      </c>
      <c r="C115" s="5">
        <v>5</v>
      </c>
      <c r="D115" s="4">
        <v>5.99</v>
      </c>
      <c r="E115" s="4">
        <f t="shared" si="1"/>
        <v>29.950000000000003</v>
      </c>
    </row>
    <row r="116" spans="1:5" x14ac:dyDescent="0.25">
      <c r="A116" s="6" t="s">
        <v>202</v>
      </c>
      <c r="B116" s="1" t="s">
        <v>203</v>
      </c>
      <c r="C116" s="5">
        <v>1</v>
      </c>
      <c r="D116" s="4">
        <v>5.99</v>
      </c>
      <c r="E116" s="4">
        <f t="shared" si="1"/>
        <v>5.99</v>
      </c>
    </row>
    <row r="117" spans="1:5" x14ac:dyDescent="0.25">
      <c r="A117" s="6" t="s">
        <v>506</v>
      </c>
      <c r="B117" s="1" t="s">
        <v>507</v>
      </c>
      <c r="C117" s="5">
        <v>1</v>
      </c>
      <c r="D117" s="4">
        <v>5.69</v>
      </c>
      <c r="E117" s="4">
        <f t="shared" si="1"/>
        <v>5.69</v>
      </c>
    </row>
    <row r="118" spans="1:5" x14ac:dyDescent="0.25">
      <c r="A118" s="6" t="s">
        <v>392</v>
      </c>
      <c r="B118" s="1" t="s">
        <v>393</v>
      </c>
      <c r="C118" s="5">
        <v>3</v>
      </c>
      <c r="D118" s="4">
        <v>5.69</v>
      </c>
      <c r="E118" s="4">
        <f t="shared" si="1"/>
        <v>17.07</v>
      </c>
    </row>
    <row r="119" spans="1:5" x14ac:dyDescent="0.25">
      <c r="A119" s="6" t="s">
        <v>522</v>
      </c>
      <c r="B119" s="1" t="s">
        <v>469</v>
      </c>
      <c r="C119" s="5">
        <v>1</v>
      </c>
      <c r="D119" s="4">
        <v>5.69</v>
      </c>
      <c r="E119" s="4">
        <f t="shared" si="1"/>
        <v>5.69</v>
      </c>
    </row>
    <row r="120" spans="1:5" x14ac:dyDescent="0.25">
      <c r="A120" s="6" t="s">
        <v>456</v>
      </c>
      <c r="B120" s="1" t="s">
        <v>24</v>
      </c>
      <c r="C120" s="5">
        <v>1</v>
      </c>
      <c r="D120" s="4">
        <v>5.49</v>
      </c>
      <c r="E120" s="4">
        <f t="shared" si="1"/>
        <v>5.49</v>
      </c>
    </row>
    <row r="121" spans="1:5" x14ac:dyDescent="0.25">
      <c r="A121" s="6" t="s">
        <v>23</v>
      </c>
      <c r="B121" s="1" t="s">
        <v>24</v>
      </c>
      <c r="C121" s="5">
        <v>2</v>
      </c>
      <c r="D121" s="4">
        <v>5.49</v>
      </c>
      <c r="E121" s="4">
        <f t="shared" si="1"/>
        <v>10.98</v>
      </c>
    </row>
    <row r="122" spans="1:5" x14ac:dyDescent="0.25">
      <c r="A122" s="6" t="s">
        <v>176</v>
      </c>
      <c r="B122" s="1" t="s">
        <v>28</v>
      </c>
      <c r="C122" s="5">
        <v>1</v>
      </c>
      <c r="D122" s="4">
        <v>5.49</v>
      </c>
      <c r="E122" s="4">
        <f t="shared" si="1"/>
        <v>5.49</v>
      </c>
    </row>
    <row r="123" spans="1:5" x14ac:dyDescent="0.25">
      <c r="A123" s="6" t="s">
        <v>14</v>
      </c>
      <c r="B123" s="1" t="s">
        <v>15</v>
      </c>
      <c r="C123" s="5">
        <v>2</v>
      </c>
      <c r="D123" s="4">
        <v>5</v>
      </c>
      <c r="E123" s="4">
        <f t="shared" si="1"/>
        <v>10</v>
      </c>
    </row>
    <row r="124" spans="1:5" x14ac:dyDescent="0.25">
      <c r="A124" s="6" t="s">
        <v>126</v>
      </c>
      <c r="B124" s="1" t="s">
        <v>127</v>
      </c>
      <c r="C124" s="5">
        <v>1</v>
      </c>
      <c r="D124" s="4">
        <v>4.99</v>
      </c>
      <c r="E124" s="4">
        <f t="shared" si="1"/>
        <v>4.99</v>
      </c>
    </row>
    <row r="125" spans="1:5" x14ac:dyDescent="0.25">
      <c r="A125" s="6" t="s">
        <v>246</v>
      </c>
      <c r="B125" s="1" t="s">
        <v>247</v>
      </c>
      <c r="C125" s="5">
        <v>1</v>
      </c>
      <c r="D125" s="4">
        <v>4.99</v>
      </c>
      <c r="E125" s="4">
        <f t="shared" si="1"/>
        <v>4.99</v>
      </c>
    </row>
    <row r="126" spans="1:5" x14ac:dyDescent="0.25">
      <c r="A126" s="6" t="s">
        <v>109</v>
      </c>
      <c r="B126" s="1" t="s">
        <v>110</v>
      </c>
      <c r="C126" s="5">
        <v>1</v>
      </c>
      <c r="D126" s="4">
        <v>4.99</v>
      </c>
      <c r="E126" s="4">
        <f t="shared" si="1"/>
        <v>4.99</v>
      </c>
    </row>
    <row r="127" spans="1:5" x14ac:dyDescent="0.25">
      <c r="A127" s="6" t="s">
        <v>431</v>
      </c>
      <c r="B127" s="1" t="s">
        <v>432</v>
      </c>
      <c r="C127" s="5">
        <v>2</v>
      </c>
      <c r="D127" s="4">
        <v>4.99</v>
      </c>
      <c r="E127" s="4">
        <f t="shared" si="1"/>
        <v>9.98</v>
      </c>
    </row>
    <row r="128" spans="1:5" x14ac:dyDescent="0.25">
      <c r="A128" s="6" t="s">
        <v>394</v>
      </c>
      <c r="B128" s="1" t="s">
        <v>395</v>
      </c>
      <c r="C128" s="5">
        <v>1</v>
      </c>
      <c r="D128" s="4">
        <v>4.99</v>
      </c>
      <c r="E128" s="4">
        <f t="shared" si="1"/>
        <v>4.99</v>
      </c>
    </row>
    <row r="129" spans="1:5" x14ac:dyDescent="0.25">
      <c r="A129" s="6" t="s">
        <v>386</v>
      </c>
      <c r="B129" s="1" t="s">
        <v>387</v>
      </c>
      <c r="C129" s="5">
        <v>1</v>
      </c>
      <c r="D129" s="4">
        <v>4.99</v>
      </c>
      <c r="E129" s="4">
        <f t="shared" si="1"/>
        <v>4.99</v>
      </c>
    </row>
    <row r="130" spans="1:5" x14ac:dyDescent="0.25">
      <c r="A130" s="6" t="s">
        <v>468</v>
      </c>
      <c r="B130" s="1" t="s">
        <v>469</v>
      </c>
      <c r="C130" s="5">
        <v>1</v>
      </c>
      <c r="D130" s="4">
        <v>4.99</v>
      </c>
      <c r="E130" s="4">
        <f t="shared" ref="E130:E193" si="2">D130*C130</f>
        <v>4.99</v>
      </c>
    </row>
    <row r="131" spans="1:5" x14ac:dyDescent="0.25">
      <c r="A131" s="6" t="s">
        <v>390</v>
      </c>
      <c r="B131" s="1" t="s">
        <v>391</v>
      </c>
      <c r="C131" s="5">
        <v>2</v>
      </c>
      <c r="D131" s="4">
        <v>4.99</v>
      </c>
      <c r="E131" s="4">
        <f t="shared" si="2"/>
        <v>9.98</v>
      </c>
    </row>
    <row r="132" spans="1:5" x14ac:dyDescent="0.25">
      <c r="A132" s="6" t="s">
        <v>466</v>
      </c>
      <c r="B132" s="1" t="s">
        <v>467</v>
      </c>
      <c r="C132" s="5">
        <v>2</v>
      </c>
      <c r="D132" s="4">
        <v>4.99</v>
      </c>
      <c r="E132" s="4">
        <f t="shared" si="2"/>
        <v>9.98</v>
      </c>
    </row>
    <row r="133" spans="1:5" x14ac:dyDescent="0.25">
      <c r="A133" s="6" t="s">
        <v>409</v>
      </c>
      <c r="B133" s="1" t="s">
        <v>371</v>
      </c>
      <c r="C133" s="5">
        <v>1</v>
      </c>
      <c r="D133" s="4">
        <v>4.99</v>
      </c>
      <c r="E133" s="4">
        <f t="shared" si="2"/>
        <v>4.99</v>
      </c>
    </row>
    <row r="134" spans="1:5" x14ac:dyDescent="0.25">
      <c r="A134" s="6" t="s">
        <v>517</v>
      </c>
      <c r="B134" s="1" t="s">
        <v>518</v>
      </c>
      <c r="C134" s="5">
        <v>1</v>
      </c>
      <c r="D134" s="4">
        <v>4.99</v>
      </c>
      <c r="E134" s="4">
        <f t="shared" si="2"/>
        <v>4.99</v>
      </c>
    </row>
    <row r="135" spans="1:5" x14ac:dyDescent="0.25">
      <c r="A135" s="6" t="s">
        <v>494</v>
      </c>
      <c r="B135" s="1" t="s">
        <v>469</v>
      </c>
      <c r="C135" s="5">
        <v>1</v>
      </c>
      <c r="D135" s="4">
        <v>4.99</v>
      </c>
      <c r="E135" s="4">
        <f t="shared" si="2"/>
        <v>4.99</v>
      </c>
    </row>
    <row r="136" spans="1:5" x14ac:dyDescent="0.25">
      <c r="A136" s="6" t="s">
        <v>526</v>
      </c>
      <c r="B136" s="1" t="s">
        <v>527</v>
      </c>
      <c r="C136" s="5">
        <v>1</v>
      </c>
      <c r="D136" s="4">
        <v>4.99</v>
      </c>
      <c r="E136" s="4">
        <f t="shared" si="2"/>
        <v>4.99</v>
      </c>
    </row>
    <row r="137" spans="1:5" x14ac:dyDescent="0.25">
      <c r="A137" s="6" t="s">
        <v>57</v>
      </c>
      <c r="B137" s="1" t="s">
        <v>58</v>
      </c>
      <c r="C137" s="5">
        <v>1</v>
      </c>
      <c r="D137" s="4">
        <v>4.99</v>
      </c>
      <c r="E137" s="4">
        <f t="shared" si="2"/>
        <v>4.99</v>
      </c>
    </row>
    <row r="138" spans="1:5" x14ac:dyDescent="0.25">
      <c r="A138" s="6" t="s">
        <v>238</v>
      </c>
      <c r="B138" s="1" t="s">
        <v>541</v>
      </c>
      <c r="C138" s="5">
        <v>1</v>
      </c>
      <c r="D138" s="4">
        <v>4.99</v>
      </c>
      <c r="E138" s="4">
        <f t="shared" si="2"/>
        <v>4.99</v>
      </c>
    </row>
    <row r="139" spans="1:5" x14ac:dyDescent="0.25">
      <c r="A139" s="6" t="s">
        <v>279</v>
      </c>
      <c r="B139" s="1" t="s">
        <v>280</v>
      </c>
      <c r="C139" s="5">
        <v>1</v>
      </c>
      <c r="D139" s="4">
        <v>4.99</v>
      </c>
      <c r="E139" s="4">
        <f t="shared" si="2"/>
        <v>4.99</v>
      </c>
    </row>
    <row r="140" spans="1:5" x14ac:dyDescent="0.25">
      <c r="A140" s="6" t="s">
        <v>533</v>
      </c>
      <c r="B140" s="1" t="s">
        <v>371</v>
      </c>
      <c r="C140" s="5">
        <v>1</v>
      </c>
      <c r="D140" s="4">
        <v>4.99</v>
      </c>
      <c r="E140" s="4">
        <f t="shared" si="2"/>
        <v>4.99</v>
      </c>
    </row>
    <row r="141" spans="1:5" x14ac:dyDescent="0.25">
      <c r="A141" s="6" t="s">
        <v>27</v>
      </c>
      <c r="B141" s="1" t="s">
        <v>28</v>
      </c>
      <c r="C141" s="5">
        <v>2</v>
      </c>
      <c r="D141" s="4">
        <v>4.99</v>
      </c>
      <c r="E141" s="4">
        <f t="shared" si="2"/>
        <v>9.98</v>
      </c>
    </row>
    <row r="142" spans="1:5" x14ac:dyDescent="0.25">
      <c r="A142" s="6" t="s">
        <v>525</v>
      </c>
      <c r="B142" s="1" t="s">
        <v>371</v>
      </c>
      <c r="C142" s="5">
        <v>1</v>
      </c>
      <c r="D142" s="4">
        <v>4.99</v>
      </c>
      <c r="E142" s="4">
        <f t="shared" si="2"/>
        <v>4.99</v>
      </c>
    </row>
    <row r="143" spans="1:5" x14ac:dyDescent="0.25">
      <c r="A143" s="6" t="s">
        <v>508</v>
      </c>
      <c r="B143" s="1" t="s">
        <v>371</v>
      </c>
      <c r="C143" s="5">
        <v>2</v>
      </c>
      <c r="D143" s="4">
        <v>4.99</v>
      </c>
      <c r="E143" s="4">
        <f t="shared" si="2"/>
        <v>9.98</v>
      </c>
    </row>
    <row r="144" spans="1:5" x14ac:dyDescent="0.25">
      <c r="A144" s="6" t="s">
        <v>376</v>
      </c>
      <c r="B144" s="1" t="s">
        <v>371</v>
      </c>
      <c r="C144" s="5">
        <v>1</v>
      </c>
      <c r="D144" s="4">
        <v>4.99</v>
      </c>
      <c r="E144" s="4">
        <f t="shared" si="2"/>
        <v>4.99</v>
      </c>
    </row>
    <row r="145" spans="1:5" x14ac:dyDescent="0.25">
      <c r="A145" s="6" t="s">
        <v>244</v>
      </c>
      <c r="B145" s="1" t="s">
        <v>245</v>
      </c>
      <c r="C145" s="5">
        <v>1</v>
      </c>
      <c r="D145" s="4">
        <v>4.99</v>
      </c>
      <c r="E145" s="4">
        <f t="shared" si="2"/>
        <v>4.99</v>
      </c>
    </row>
    <row r="146" spans="1:5" x14ac:dyDescent="0.25">
      <c r="A146" s="6" t="s">
        <v>100</v>
      </c>
      <c r="B146" s="1" t="s">
        <v>101</v>
      </c>
      <c r="C146" s="5">
        <v>1</v>
      </c>
      <c r="D146" s="4">
        <v>4.99</v>
      </c>
      <c r="E146" s="4">
        <f t="shared" si="2"/>
        <v>4.99</v>
      </c>
    </row>
    <row r="147" spans="1:5" x14ac:dyDescent="0.25">
      <c r="A147" s="6" t="s">
        <v>333</v>
      </c>
      <c r="B147" s="1" t="s">
        <v>334</v>
      </c>
      <c r="C147" s="5">
        <v>12</v>
      </c>
      <c r="D147" s="4">
        <v>4.99</v>
      </c>
      <c r="E147" s="4">
        <f t="shared" si="2"/>
        <v>59.88</v>
      </c>
    </row>
    <row r="148" spans="1:5" x14ac:dyDescent="0.25">
      <c r="A148" s="6" t="s">
        <v>141</v>
      </c>
      <c r="B148" s="1" t="s">
        <v>142</v>
      </c>
      <c r="C148" s="5">
        <v>1</v>
      </c>
      <c r="D148" s="4">
        <v>4.99</v>
      </c>
      <c r="E148" s="4">
        <f t="shared" si="2"/>
        <v>4.99</v>
      </c>
    </row>
    <row r="149" spans="1:5" x14ac:dyDescent="0.25">
      <c r="A149" s="6" t="s">
        <v>18</v>
      </c>
      <c r="B149" s="1" t="s">
        <v>19</v>
      </c>
      <c r="C149" s="5">
        <v>1</v>
      </c>
      <c r="D149" s="4">
        <v>4.99</v>
      </c>
      <c r="E149" s="4">
        <f t="shared" si="2"/>
        <v>4.99</v>
      </c>
    </row>
    <row r="150" spans="1:5" x14ac:dyDescent="0.25">
      <c r="A150" s="6" t="s">
        <v>154</v>
      </c>
      <c r="B150" s="1" t="s">
        <v>155</v>
      </c>
      <c r="C150" s="5">
        <v>2</v>
      </c>
      <c r="D150" s="4">
        <v>4.9800000000000004</v>
      </c>
      <c r="E150" s="4">
        <f t="shared" si="2"/>
        <v>9.9600000000000009</v>
      </c>
    </row>
    <row r="151" spans="1:5" x14ac:dyDescent="0.25">
      <c r="A151" s="6" t="s">
        <v>407</v>
      </c>
      <c r="B151" s="1" t="s">
        <v>408</v>
      </c>
      <c r="C151" s="5">
        <v>1</v>
      </c>
      <c r="D151" s="4">
        <v>4.6900000000000004</v>
      </c>
      <c r="E151" s="4">
        <f t="shared" si="2"/>
        <v>4.6900000000000004</v>
      </c>
    </row>
    <row r="152" spans="1:5" x14ac:dyDescent="0.25">
      <c r="A152" s="6" t="s">
        <v>477</v>
      </c>
      <c r="B152" s="1" t="s">
        <v>478</v>
      </c>
      <c r="C152" s="5">
        <v>1</v>
      </c>
      <c r="D152" s="4">
        <v>4.6900000000000004</v>
      </c>
      <c r="E152" s="4">
        <f t="shared" si="2"/>
        <v>4.6900000000000004</v>
      </c>
    </row>
    <row r="153" spans="1:5" x14ac:dyDescent="0.25">
      <c r="A153" s="6" t="s">
        <v>493</v>
      </c>
      <c r="B153" s="1" t="s">
        <v>475</v>
      </c>
      <c r="C153" s="5">
        <v>1</v>
      </c>
      <c r="D153" s="4">
        <v>4.6900000000000004</v>
      </c>
      <c r="E153" s="4">
        <f t="shared" si="2"/>
        <v>4.6900000000000004</v>
      </c>
    </row>
    <row r="154" spans="1:5" x14ac:dyDescent="0.25">
      <c r="A154" s="6" t="s">
        <v>499</v>
      </c>
      <c r="B154" s="1" t="s">
        <v>500</v>
      </c>
      <c r="C154" s="5">
        <v>2</v>
      </c>
      <c r="D154" s="4">
        <v>4.6900000000000004</v>
      </c>
      <c r="E154" s="4">
        <f t="shared" si="2"/>
        <v>9.3800000000000008</v>
      </c>
    </row>
    <row r="155" spans="1:5" x14ac:dyDescent="0.25">
      <c r="A155" s="6" t="s">
        <v>470</v>
      </c>
      <c r="B155" s="1" t="s">
        <v>382</v>
      </c>
      <c r="C155" s="5">
        <v>1</v>
      </c>
      <c r="D155" s="4">
        <v>4.6900000000000004</v>
      </c>
      <c r="E155" s="4">
        <f t="shared" si="2"/>
        <v>4.6900000000000004</v>
      </c>
    </row>
    <row r="156" spans="1:5" x14ac:dyDescent="0.25">
      <c r="A156" s="6" t="s">
        <v>381</v>
      </c>
      <c r="B156" s="1" t="s">
        <v>382</v>
      </c>
      <c r="C156" s="5">
        <v>3</v>
      </c>
      <c r="D156" s="4">
        <v>4.6900000000000004</v>
      </c>
      <c r="E156" s="4">
        <f t="shared" si="2"/>
        <v>14.07</v>
      </c>
    </row>
    <row r="157" spans="1:5" x14ac:dyDescent="0.25">
      <c r="A157" s="6" t="s">
        <v>174</v>
      </c>
      <c r="B157" s="1" t="s">
        <v>175</v>
      </c>
      <c r="C157" s="5">
        <v>1</v>
      </c>
      <c r="D157" s="4">
        <v>4.6900000000000004</v>
      </c>
      <c r="E157" s="4">
        <f t="shared" si="2"/>
        <v>4.6900000000000004</v>
      </c>
    </row>
    <row r="158" spans="1:5" x14ac:dyDescent="0.25">
      <c r="A158" s="6" t="s">
        <v>405</v>
      </c>
      <c r="B158" s="1" t="s">
        <v>378</v>
      </c>
      <c r="C158" s="5">
        <v>3</v>
      </c>
      <c r="D158" s="4">
        <v>4.6900000000000004</v>
      </c>
      <c r="E158" s="4">
        <f t="shared" si="2"/>
        <v>14.07</v>
      </c>
    </row>
    <row r="159" spans="1:5" x14ac:dyDescent="0.25">
      <c r="A159" s="6" t="s">
        <v>490</v>
      </c>
      <c r="B159" s="1" t="s">
        <v>378</v>
      </c>
      <c r="C159" s="5">
        <v>1</v>
      </c>
      <c r="D159" s="4">
        <v>4.6900000000000004</v>
      </c>
      <c r="E159" s="4">
        <f t="shared" si="2"/>
        <v>4.6900000000000004</v>
      </c>
    </row>
    <row r="160" spans="1:5" x14ac:dyDescent="0.25">
      <c r="A160" s="6" t="s">
        <v>412</v>
      </c>
      <c r="B160" s="1" t="s">
        <v>413</v>
      </c>
      <c r="C160" s="5">
        <v>1</v>
      </c>
      <c r="D160" s="4">
        <v>4.6900000000000004</v>
      </c>
      <c r="E160" s="4">
        <f t="shared" si="2"/>
        <v>4.6900000000000004</v>
      </c>
    </row>
    <row r="161" spans="1:5" x14ac:dyDescent="0.25">
      <c r="A161" s="6" t="s">
        <v>428</v>
      </c>
      <c r="B161" s="1" t="s">
        <v>429</v>
      </c>
      <c r="C161" s="5">
        <v>1</v>
      </c>
      <c r="D161" s="4">
        <v>4.6900000000000004</v>
      </c>
      <c r="E161" s="4">
        <f t="shared" si="2"/>
        <v>4.6900000000000004</v>
      </c>
    </row>
    <row r="162" spans="1:5" x14ac:dyDescent="0.25">
      <c r="A162" s="6" t="s">
        <v>426</v>
      </c>
      <c r="B162" s="1" t="s">
        <v>427</v>
      </c>
      <c r="C162" s="5">
        <v>3</v>
      </c>
      <c r="D162" s="4">
        <v>4.6900000000000004</v>
      </c>
      <c r="E162" s="4">
        <f t="shared" si="2"/>
        <v>14.07</v>
      </c>
    </row>
    <row r="163" spans="1:5" x14ac:dyDescent="0.25">
      <c r="A163" s="6" t="s">
        <v>503</v>
      </c>
      <c r="B163" s="1" t="s">
        <v>504</v>
      </c>
      <c r="C163" s="5">
        <v>1</v>
      </c>
      <c r="D163" s="4">
        <v>4.6900000000000004</v>
      </c>
      <c r="E163" s="4">
        <f t="shared" si="2"/>
        <v>4.6900000000000004</v>
      </c>
    </row>
    <row r="164" spans="1:5" x14ac:dyDescent="0.25">
      <c r="A164" s="6" t="s">
        <v>25</v>
      </c>
      <c r="B164" s="1" t="s">
        <v>26</v>
      </c>
      <c r="C164" s="5">
        <v>3</v>
      </c>
      <c r="D164" s="4">
        <v>4.6900000000000004</v>
      </c>
      <c r="E164" s="4">
        <f t="shared" si="2"/>
        <v>14.07</v>
      </c>
    </row>
    <row r="165" spans="1:5" x14ac:dyDescent="0.25">
      <c r="A165" s="6" t="s">
        <v>521</v>
      </c>
      <c r="B165" s="1" t="s">
        <v>454</v>
      </c>
      <c r="C165" s="5">
        <v>1</v>
      </c>
      <c r="D165" s="4">
        <v>4.6900000000000004</v>
      </c>
      <c r="E165" s="4">
        <f t="shared" si="2"/>
        <v>4.6900000000000004</v>
      </c>
    </row>
    <row r="166" spans="1:5" x14ac:dyDescent="0.25">
      <c r="A166" s="6" t="s">
        <v>497</v>
      </c>
      <c r="B166" s="1" t="s">
        <v>24</v>
      </c>
      <c r="C166" s="5">
        <v>2</v>
      </c>
      <c r="D166" s="4">
        <v>4.6900000000000004</v>
      </c>
      <c r="E166" s="4">
        <f t="shared" si="2"/>
        <v>9.3800000000000008</v>
      </c>
    </row>
    <row r="167" spans="1:5" x14ac:dyDescent="0.25">
      <c r="A167" s="6" t="s">
        <v>446</v>
      </c>
      <c r="B167" s="1" t="s">
        <v>447</v>
      </c>
      <c r="C167" s="5">
        <v>4</v>
      </c>
      <c r="D167" s="4">
        <v>4.49</v>
      </c>
      <c r="E167" s="4">
        <f t="shared" si="2"/>
        <v>17.96</v>
      </c>
    </row>
    <row r="168" spans="1:5" x14ac:dyDescent="0.25">
      <c r="A168" s="6" t="s">
        <v>402</v>
      </c>
      <c r="B168" s="1" t="s">
        <v>403</v>
      </c>
      <c r="C168" s="5">
        <v>2</v>
      </c>
      <c r="D168" s="4">
        <v>4.49</v>
      </c>
      <c r="E168" s="4">
        <f t="shared" si="2"/>
        <v>8.98</v>
      </c>
    </row>
    <row r="169" spans="1:5" x14ac:dyDescent="0.25">
      <c r="A169" s="6" t="s">
        <v>406</v>
      </c>
      <c r="B169" s="1" t="s">
        <v>28</v>
      </c>
      <c r="C169" s="5">
        <v>2</v>
      </c>
      <c r="D169" s="4">
        <v>4.29</v>
      </c>
      <c r="E169" s="4">
        <f t="shared" si="2"/>
        <v>8.58</v>
      </c>
    </row>
    <row r="170" spans="1:5" x14ac:dyDescent="0.25">
      <c r="A170" s="6" t="s">
        <v>7</v>
      </c>
      <c r="B170" s="1" t="s">
        <v>5</v>
      </c>
      <c r="C170" s="5">
        <v>1</v>
      </c>
      <c r="D170" s="4">
        <v>4.29</v>
      </c>
      <c r="E170" s="4">
        <f t="shared" si="2"/>
        <v>4.29</v>
      </c>
    </row>
    <row r="171" spans="1:5" x14ac:dyDescent="0.25">
      <c r="A171" s="6" t="s">
        <v>6</v>
      </c>
      <c r="B171" s="1" t="s">
        <v>4</v>
      </c>
      <c r="C171" s="5">
        <v>4</v>
      </c>
      <c r="D171" s="4">
        <v>4.29</v>
      </c>
      <c r="E171" s="4">
        <f t="shared" si="2"/>
        <v>17.16</v>
      </c>
    </row>
    <row r="172" spans="1:5" x14ac:dyDescent="0.25">
      <c r="A172" s="6" t="s">
        <v>272</v>
      </c>
      <c r="B172" s="1" t="s">
        <v>273</v>
      </c>
      <c r="C172" s="5">
        <v>1</v>
      </c>
      <c r="D172" s="4">
        <v>3.99</v>
      </c>
      <c r="E172" s="4">
        <f t="shared" si="2"/>
        <v>3.99</v>
      </c>
    </row>
    <row r="173" spans="1:5" x14ac:dyDescent="0.25">
      <c r="A173" s="6" t="s">
        <v>274</v>
      </c>
      <c r="B173" s="1" t="s">
        <v>275</v>
      </c>
      <c r="C173" s="5">
        <v>1</v>
      </c>
      <c r="D173" s="4">
        <v>3.99</v>
      </c>
      <c r="E173" s="4">
        <f t="shared" si="2"/>
        <v>3.99</v>
      </c>
    </row>
    <row r="174" spans="1:5" x14ac:dyDescent="0.25">
      <c r="A174" s="6" t="s">
        <v>124</v>
      </c>
      <c r="B174" s="1" t="s">
        <v>125</v>
      </c>
      <c r="C174" s="5">
        <v>1</v>
      </c>
      <c r="D174" s="4">
        <v>3.99</v>
      </c>
      <c r="E174" s="4">
        <f t="shared" si="2"/>
        <v>3.99</v>
      </c>
    </row>
    <row r="175" spans="1:5" x14ac:dyDescent="0.25">
      <c r="A175" s="6" t="s">
        <v>62</v>
      </c>
      <c r="B175" s="1" t="s">
        <v>63</v>
      </c>
      <c r="C175" s="5">
        <v>2</v>
      </c>
      <c r="D175" s="4">
        <v>3.99</v>
      </c>
      <c r="E175" s="4">
        <f t="shared" si="2"/>
        <v>7.98</v>
      </c>
    </row>
    <row r="176" spans="1:5" x14ac:dyDescent="0.25">
      <c r="A176" s="6" t="s">
        <v>379</v>
      </c>
      <c r="B176" s="1" t="s">
        <v>380</v>
      </c>
      <c r="C176" s="5">
        <v>1</v>
      </c>
      <c r="D176" s="4">
        <v>3.99</v>
      </c>
      <c r="E176" s="4">
        <f t="shared" si="2"/>
        <v>3.99</v>
      </c>
    </row>
    <row r="177" spans="1:5" x14ac:dyDescent="0.25">
      <c r="A177" s="6" t="s">
        <v>491</v>
      </c>
      <c r="B177" s="1" t="s">
        <v>492</v>
      </c>
      <c r="C177" s="5">
        <v>3</v>
      </c>
      <c r="D177" s="4">
        <v>3.99</v>
      </c>
      <c r="E177" s="4">
        <f t="shared" si="2"/>
        <v>11.97</v>
      </c>
    </row>
    <row r="178" spans="1:5" x14ac:dyDescent="0.25">
      <c r="A178" s="6" t="s">
        <v>471</v>
      </c>
      <c r="B178" s="1" t="s">
        <v>469</v>
      </c>
      <c r="C178" s="5">
        <v>1</v>
      </c>
      <c r="D178" s="4">
        <v>3.99</v>
      </c>
      <c r="E178" s="4">
        <f t="shared" si="2"/>
        <v>3.99</v>
      </c>
    </row>
    <row r="179" spans="1:5" x14ac:dyDescent="0.25">
      <c r="A179" s="6" t="s">
        <v>224</v>
      </c>
      <c r="B179" s="1" t="s">
        <v>225</v>
      </c>
      <c r="C179" s="5">
        <v>1</v>
      </c>
      <c r="D179" s="4">
        <v>3.99</v>
      </c>
      <c r="E179" s="4">
        <f t="shared" si="2"/>
        <v>3.99</v>
      </c>
    </row>
    <row r="180" spans="1:5" x14ac:dyDescent="0.25">
      <c r="A180" s="6" t="s">
        <v>421</v>
      </c>
      <c r="B180" s="1" t="s">
        <v>382</v>
      </c>
      <c r="C180" s="5">
        <v>3</v>
      </c>
      <c r="D180" s="4">
        <v>3.99</v>
      </c>
      <c r="E180" s="4">
        <f t="shared" si="2"/>
        <v>11.97</v>
      </c>
    </row>
    <row r="181" spans="1:5" x14ac:dyDescent="0.25">
      <c r="A181" s="6" t="s">
        <v>529</v>
      </c>
      <c r="B181" s="1" t="s">
        <v>530</v>
      </c>
      <c r="C181" s="5">
        <v>1</v>
      </c>
      <c r="D181" s="4">
        <v>3.99</v>
      </c>
      <c r="E181" s="4">
        <f t="shared" si="2"/>
        <v>3.99</v>
      </c>
    </row>
    <row r="182" spans="1:5" x14ac:dyDescent="0.25">
      <c r="A182" s="6" t="s">
        <v>476</v>
      </c>
      <c r="B182" s="1" t="s">
        <v>28</v>
      </c>
      <c r="C182" s="5">
        <v>1</v>
      </c>
      <c r="D182" s="4">
        <v>3.99</v>
      </c>
      <c r="E182" s="4">
        <f t="shared" si="2"/>
        <v>3.99</v>
      </c>
    </row>
    <row r="183" spans="1:5" x14ac:dyDescent="0.25">
      <c r="A183" s="6" t="s">
        <v>513</v>
      </c>
      <c r="B183" s="1" t="s">
        <v>371</v>
      </c>
      <c r="C183" s="5">
        <v>2</v>
      </c>
      <c r="D183" s="4">
        <v>3.99</v>
      </c>
      <c r="E183" s="4">
        <f t="shared" si="2"/>
        <v>7.98</v>
      </c>
    </row>
    <row r="184" spans="1:5" x14ac:dyDescent="0.25">
      <c r="A184" s="6" t="s">
        <v>419</v>
      </c>
      <c r="B184" s="1" t="s">
        <v>420</v>
      </c>
      <c r="C184" s="5">
        <v>3</v>
      </c>
      <c r="D184" s="4">
        <v>3.99</v>
      </c>
      <c r="E184" s="4">
        <f t="shared" si="2"/>
        <v>11.97</v>
      </c>
    </row>
    <row r="185" spans="1:5" x14ac:dyDescent="0.25">
      <c r="A185" s="6" t="s">
        <v>482</v>
      </c>
      <c r="B185" s="1" t="s">
        <v>483</v>
      </c>
      <c r="C185" s="5">
        <v>2</v>
      </c>
      <c r="D185" s="4">
        <v>3.99</v>
      </c>
      <c r="E185" s="4">
        <f t="shared" si="2"/>
        <v>7.98</v>
      </c>
    </row>
    <row r="186" spans="1:5" x14ac:dyDescent="0.25">
      <c r="A186" s="6" t="s">
        <v>415</v>
      </c>
      <c r="B186" s="1" t="s">
        <v>371</v>
      </c>
      <c r="C186" s="5">
        <v>1</v>
      </c>
      <c r="D186" s="4">
        <v>3.99</v>
      </c>
      <c r="E186" s="4">
        <f t="shared" si="2"/>
        <v>3.99</v>
      </c>
    </row>
    <row r="187" spans="1:5" x14ac:dyDescent="0.25">
      <c r="A187" s="6" t="s">
        <v>29</v>
      </c>
      <c r="B187" s="1" t="s">
        <v>30</v>
      </c>
      <c r="C187" s="5">
        <v>1</v>
      </c>
      <c r="D187" s="4">
        <v>3.99</v>
      </c>
      <c r="E187" s="4">
        <f t="shared" si="2"/>
        <v>3.99</v>
      </c>
    </row>
    <row r="188" spans="1:5" x14ac:dyDescent="0.25">
      <c r="A188" s="6" t="s">
        <v>377</v>
      </c>
      <c r="B188" s="1" t="s">
        <v>378</v>
      </c>
      <c r="C188" s="5">
        <v>1</v>
      </c>
      <c r="D188" s="4">
        <v>3.99</v>
      </c>
      <c r="E188" s="4">
        <f t="shared" si="2"/>
        <v>3.99</v>
      </c>
    </row>
    <row r="189" spans="1:5" x14ac:dyDescent="0.25">
      <c r="A189" s="6" t="s">
        <v>414</v>
      </c>
      <c r="B189" s="1" t="s">
        <v>389</v>
      </c>
      <c r="C189" s="5">
        <v>1</v>
      </c>
      <c r="D189" s="4">
        <v>3.99</v>
      </c>
      <c r="E189" s="4">
        <f t="shared" si="2"/>
        <v>3.99</v>
      </c>
    </row>
    <row r="190" spans="1:5" x14ac:dyDescent="0.25">
      <c r="A190" s="6" t="s">
        <v>489</v>
      </c>
      <c r="B190" s="1" t="s">
        <v>408</v>
      </c>
      <c r="C190" s="5">
        <v>1</v>
      </c>
      <c r="D190" s="4">
        <v>3.99</v>
      </c>
      <c r="E190" s="4">
        <f t="shared" si="2"/>
        <v>3.99</v>
      </c>
    </row>
    <row r="191" spans="1:5" x14ac:dyDescent="0.25">
      <c r="A191" s="6" t="s">
        <v>228</v>
      </c>
      <c r="B191" s="1" t="s">
        <v>229</v>
      </c>
      <c r="C191" s="5">
        <v>1</v>
      </c>
      <c r="D191" s="4">
        <v>3.99</v>
      </c>
      <c r="E191" s="4">
        <f t="shared" si="2"/>
        <v>3.99</v>
      </c>
    </row>
    <row r="192" spans="1:5" x14ac:dyDescent="0.25">
      <c r="A192" s="6" t="s">
        <v>189</v>
      </c>
      <c r="B192" s="1" t="s">
        <v>190</v>
      </c>
      <c r="C192" s="5">
        <v>1</v>
      </c>
      <c r="D192" s="4">
        <v>3.99</v>
      </c>
      <c r="E192" s="4">
        <f t="shared" si="2"/>
        <v>3.99</v>
      </c>
    </row>
    <row r="193" spans="1:5" x14ac:dyDescent="0.25">
      <c r="A193" s="6" t="s">
        <v>211</v>
      </c>
      <c r="B193" s="1" t="s">
        <v>41</v>
      </c>
      <c r="C193" s="5">
        <v>12</v>
      </c>
      <c r="D193" s="4">
        <v>3.99</v>
      </c>
      <c r="E193" s="4">
        <f t="shared" si="2"/>
        <v>47.88</v>
      </c>
    </row>
    <row r="194" spans="1:5" x14ac:dyDescent="0.25">
      <c r="A194" s="6" t="s">
        <v>88</v>
      </c>
      <c r="B194" s="1" t="s">
        <v>41</v>
      </c>
      <c r="C194" s="5">
        <v>1</v>
      </c>
      <c r="D194" s="4">
        <v>3.99</v>
      </c>
      <c r="E194" s="4">
        <f t="shared" ref="E194:E257" si="3">D194*C194</f>
        <v>3.99</v>
      </c>
    </row>
    <row r="195" spans="1:5" x14ac:dyDescent="0.25">
      <c r="A195" s="6" t="s">
        <v>40</v>
      </c>
      <c r="B195" s="1" t="s">
        <v>41</v>
      </c>
      <c r="C195" s="5">
        <v>1</v>
      </c>
      <c r="D195" s="4">
        <v>3.99</v>
      </c>
      <c r="E195" s="4">
        <f t="shared" si="3"/>
        <v>3.99</v>
      </c>
    </row>
    <row r="196" spans="1:5" x14ac:dyDescent="0.25">
      <c r="A196" s="6" t="s">
        <v>89</v>
      </c>
      <c r="B196" s="1" t="s">
        <v>41</v>
      </c>
      <c r="C196" s="5">
        <v>1</v>
      </c>
      <c r="D196" s="4">
        <v>3.99</v>
      </c>
      <c r="E196" s="4">
        <f t="shared" si="3"/>
        <v>3.99</v>
      </c>
    </row>
    <row r="197" spans="1:5" x14ac:dyDescent="0.25">
      <c r="A197" s="6" t="s">
        <v>200</v>
      </c>
      <c r="B197" s="1" t="s">
        <v>201</v>
      </c>
      <c r="C197" s="5">
        <v>1</v>
      </c>
      <c r="D197" s="4">
        <v>3.99</v>
      </c>
      <c r="E197" s="4">
        <f t="shared" si="3"/>
        <v>3.99</v>
      </c>
    </row>
    <row r="198" spans="1:5" x14ac:dyDescent="0.25">
      <c r="A198" s="6" t="s">
        <v>168</v>
      </c>
      <c r="B198" s="1" t="s">
        <v>169</v>
      </c>
      <c r="C198" s="5">
        <v>1</v>
      </c>
      <c r="D198" s="4">
        <v>3.99</v>
      </c>
      <c r="E198" s="4">
        <f t="shared" si="3"/>
        <v>3.99</v>
      </c>
    </row>
    <row r="199" spans="1:5" x14ac:dyDescent="0.25">
      <c r="A199" s="6" t="s">
        <v>488</v>
      </c>
      <c r="B199" s="1" t="s">
        <v>371</v>
      </c>
      <c r="C199" s="5">
        <v>1</v>
      </c>
      <c r="D199" s="4">
        <v>3.99</v>
      </c>
      <c r="E199" s="4">
        <f t="shared" si="3"/>
        <v>3.99</v>
      </c>
    </row>
    <row r="200" spans="1:5" x14ac:dyDescent="0.25">
      <c r="A200" s="6" t="s">
        <v>480</v>
      </c>
      <c r="B200" s="1" t="s">
        <v>24</v>
      </c>
      <c r="C200" s="5">
        <v>1</v>
      </c>
      <c r="D200" s="4">
        <v>3.99</v>
      </c>
      <c r="E200" s="4">
        <f t="shared" si="3"/>
        <v>3.99</v>
      </c>
    </row>
    <row r="201" spans="1:5" x14ac:dyDescent="0.25">
      <c r="A201" s="6" t="s">
        <v>505</v>
      </c>
      <c r="B201" s="1" t="s">
        <v>371</v>
      </c>
      <c r="C201" s="5">
        <v>1</v>
      </c>
      <c r="D201" s="4">
        <v>3.99</v>
      </c>
      <c r="E201" s="4">
        <f t="shared" si="3"/>
        <v>3.99</v>
      </c>
    </row>
    <row r="202" spans="1:5" x14ac:dyDescent="0.25">
      <c r="A202" s="6" t="s">
        <v>509</v>
      </c>
      <c r="B202" s="1" t="s">
        <v>24</v>
      </c>
      <c r="C202" s="5">
        <v>2</v>
      </c>
      <c r="D202" s="4">
        <v>3.99</v>
      </c>
      <c r="E202" s="4">
        <f t="shared" si="3"/>
        <v>7.98</v>
      </c>
    </row>
    <row r="203" spans="1:5" x14ac:dyDescent="0.25">
      <c r="A203" s="6" t="s">
        <v>372</v>
      </c>
      <c r="B203" s="1" t="s">
        <v>24</v>
      </c>
      <c r="C203" s="5">
        <v>5</v>
      </c>
      <c r="D203" s="4">
        <v>3.99</v>
      </c>
      <c r="E203" s="4">
        <f t="shared" si="3"/>
        <v>19.950000000000003</v>
      </c>
    </row>
    <row r="204" spans="1:5" x14ac:dyDescent="0.25">
      <c r="A204" s="6" t="s">
        <v>375</v>
      </c>
      <c r="B204" s="1" t="s">
        <v>24</v>
      </c>
      <c r="C204" s="5">
        <v>1</v>
      </c>
      <c r="D204" s="4">
        <v>3.99</v>
      </c>
      <c r="E204" s="4">
        <f t="shared" si="3"/>
        <v>3.99</v>
      </c>
    </row>
    <row r="205" spans="1:5" x14ac:dyDescent="0.25">
      <c r="A205" s="6" t="s">
        <v>370</v>
      </c>
      <c r="B205" s="1" t="s">
        <v>371</v>
      </c>
      <c r="C205" s="5">
        <v>2</v>
      </c>
      <c r="D205" s="4">
        <v>3.99</v>
      </c>
      <c r="E205" s="4">
        <f t="shared" si="3"/>
        <v>7.98</v>
      </c>
    </row>
    <row r="206" spans="1:5" x14ac:dyDescent="0.25">
      <c r="A206" s="6" t="s">
        <v>416</v>
      </c>
      <c r="B206" s="1" t="s">
        <v>28</v>
      </c>
      <c r="C206" s="5">
        <v>1</v>
      </c>
      <c r="D206" s="4">
        <v>3.99</v>
      </c>
      <c r="E206" s="4">
        <f t="shared" si="3"/>
        <v>3.99</v>
      </c>
    </row>
    <row r="207" spans="1:5" x14ac:dyDescent="0.25">
      <c r="A207" s="6" t="s">
        <v>130</v>
      </c>
      <c r="B207" s="1" t="s">
        <v>131</v>
      </c>
      <c r="C207" s="5">
        <v>1</v>
      </c>
      <c r="D207" s="4">
        <v>3.99</v>
      </c>
      <c r="E207" s="4">
        <f t="shared" si="3"/>
        <v>3.99</v>
      </c>
    </row>
    <row r="208" spans="1:5" x14ac:dyDescent="0.25">
      <c r="A208" s="6" t="s">
        <v>206</v>
      </c>
      <c r="B208" s="1" t="s">
        <v>207</v>
      </c>
      <c r="C208" s="5">
        <v>25</v>
      </c>
      <c r="D208" s="4">
        <v>3.99</v>
      </c>
      <c r="E208" s="4">
        <f t="shared" si="3"/>
        <v>99.75</v>
      </c>
    </row>
    <row r="209" spans="1:5" x14ac:dyDescent="0.25">
      <c r="A209" s="6" t="s">
        <v>281</v>
      </c>
      <c r="B209" s="1" t="s">
        <v>282</v>
      </c>
      <c r="C209" s="5">
        <v>1</v>
      </c>
      <c r="D209" s="4">
        <v>3.99</v>
      </c>
      <c r="E209" s="4">
        <f t="shared" si="3"/>
        <v>3.99</v>
      </c>
    </row>
    <row r="210" spans="1:5" x14ac:dyDescent="0.25">
      <c r="A210" s="6" t="s">
        <v>158</v>
      </c>
      <c r="B210" s="1" t="s">
        <v>159</v>
      </c>
      <c r="C210" s="5">
        <v>1</v>
      </c>
      <c r="D210" s="4">
        <v>3.98</v>
      </c>
      <c r="E210" s="4">
        <f t="shared" si="3"/>
        <v>3.98</v>
      </c>
    </row>
    <row r="211" spans="1:5" x14ac:dyDescent="0.25">
      <c r="A211" s="6" t="s">
        <v>85</v>
      </c>
      <c r="B211" s="1" t="s">
        <v>86</v>
      </c>
      <c r="C211" s="5">
        <v>1</v>
      </c>
      <c r="D211" s="4">
        <v>3.98</v>
      </c>
      <c r="E211" s="4">
        <f t="shared" si="3"/>
        <v>3.98</v>
      </c>
    </row>
    <row r="212" spans="1:5" x14ac:dyDescent="0.25">
      <c r="A212" s="6" t="s">
        <v>204</v>
      </c>
      <c r="B212" s="1" t="s">
        <v>205</v>
      </c>
      <c r="C212" s="5">
        <v>3</v>
      </c>
      <c r="D212" s="4">
        <v>3.98</v>
      </c>
      <c r="E212" s="4">
        <f t="shared" si="3"/>
        <v>11.94</v>
      </c>
    </row>
    <row r="213" spans="1:5" x14ac:dyDescent="0.25">
      <c r="A213" s="6" t="s">
        <v>486</v>
      </c>
      <c r="B213" s="1" t="s">
        <v>487</v>
      </c>
      <c r="C213" s="5">
        <v>1</v>
      </c>
      <c r="D213" s="4">
        <v>3.69</v>
      </c>
      <c r="E213" s="4">
        <f t="shared" si="3"/>
        <v>3.69</v>
      </c>
    </row>
    <row r="214" spans="1:5" x14ac:dyDescent="0.25">
      <c r="A214" s="6" t="s">
        <v>243</v>
      </c>
      <c r="B214" s="1" t="s">
        <v>28</v>
      </c>
      <c r="C214" s="5">
        <v>1</v>
      </c>
      <c r="D214" s="4">
        <v>3.69</v>
      </c>
      <c r="E214" s="4">
        <f t="shared" si="3"/>
        <v>3.69</v>
      </c>
    </row>
    <row r="215" spans="1:5" x14ac:dyDescent="0.25">
      <c r="A215" s="6" t="s">
        <v>515</v>
      </c>
      <c r="B215" s="1" t="s">
        <v>516</v>
      </c>
      <c r="C215" s="5">
        <v>1</v>
      </c>
      <c r="D215" s="4">
        <v>3.69</v>
      </c>
      <c r="E215" s="4">
        <f t="shared" si="3"/>
        <v>3.69</v>
      </c>
    </row>
    <row r="216" spans="1:5" x14ac:dyDescent="0.25">
      <c r="A216" s="6" t="s">
        <v>368</v>
      </c>
      <c r="B216" s="1" t="s">
        <v>369</v>
      </c>
      <c r="C216" s="5">
        <v>2</v>
      </c>
      <c r="D216" s="4">
        <v>3.69</v>
      </c>
      <c r="E216" s="4">
        <f t="shared" si="3"/>
        <v>7.38</v>
      </c>
    </row>
    <row r="217" spans="1:5" x14ac:dyDescent="0.25">
      <c r="A217" s="6" t="s">
        <v>531</v>
      </c>
      <c r="B217" s="1" t="s">
        <v>532</v>
      </c>
      <c r="C217" s="5">
        <v>1</v>
      </c>
      <c r="D217" s="4">
        <v>3.69</v>
      </c>
      <c r="E217" s="4">
        <f t="shared" si="3"/>
        <v>3.69</v>
      </c>
    </row>
    <row r="218" spans="1:5" x14ac:dyDescent="0.25">
      <c r="A218" s="6" t="s">
        <v>484</v>
      </c>
      <c r="B218" s="1" t="s">
        <v>485</v>
      </c>
      <c r="C218" s="5">
        <v>2</v>
      </c>
      <c r="D218" s="4">
        <v>3.69</v>
      </c>
      <c r="E218" s="4">
        <f t="shared" si="3"/>
        <v>7.38</v>
      </c>
    </row>
    <row r="219" spans="1:5" x14ac:dyDescent="0.25">
      <c r="A219" s="6" t="s">
        <v>410</v>
      </c>
      <c r="B219" s="1" t="s">
        <v>411</v>
      </c>
      <c r="C219" s="5">
        <v>1</v>
      </c>
      <c r="D219" s="4">
        <v>3.69</v>
      </c>
      <c r="E219" s="4">
        <f t="shared" si="3"/>
        <v>3.69</v>
      </c>
    </row>
    <row r="220" spans="1:5" x14ac:dyDescent="0.25">
      <c r="A220" s="6" t="s">
        <v>445</v>
      </c>
      <c r="B220" s="1" t="s">
        <v>371</v>
      </c>
      <c r="C220" s="5">
        <v>11</v>
      </c>
      <c r="D220" s="4">
        <v>3.69</v>
      </c>
      <c r="E220" s="4">
        <f t="shared" si="3"/>
        <v>40.589999999999996</v>
      </c>
    </row>
    <row r="221" spans="1:5" x14ac:dyDescent="0.25">
      <c r="A221" s="6" t="s">
        <v>383</v>
      </c>
      <c r="B221" s="1" t="s">
        <v>24</v>
      </c>
      <c r="C221" s="5">
        <v>3</v>
      </c>
      <c r="D221" s="4">
        <v>3.69</v>
      </c>
      <c r="E221" s="4">
        <f t="shared" si="3"/>
        <v>11.07</v>
      </c>
    </row>
    <row r="222" spans="1:5" x14ac:dyDescent="0.25">
      <c r="A222" s="6" t="s">
        <v>400</v>
      </c>
      <c r="B222" s="1" t="s">
        <v>28</v>
      </c>
      <c r="C222" s="5">
        <v>3</v>
      </c>
      <c r="D222" s="4">
        <v>3.69</v>
      </c>
      <c r="E222" s="4">
        <f t="shared" si="3"/>
        <v>11.07</v>
      </c>
    </row>
    <row r="223" spans="1:5" x14ac:dyDescent="0.25">
      <c r="A223" s="6" t="s">
        <v>367</v>
      </c>
      <c r="B223" s="1" t="s">
        <v>24</v>
      </c>
      <c r="C223" s="5">
        <v>2</v>
      </c>
      <c r="D223" s="4">
        <v>3.69</v>
      </c>
      <c r="E223" s="4">
        <f t="shared" si="3"/>
        <v>7.38</v>
      </c>
    </row>
    <row r="224" spans="1:5" x14ac:dyDescent="0.25">
      <c r="A224" s="6" t="s">
        <v>373</v>
      </c>
      <c r="B224" s="1" t="s">
        <v>24</v>
      </c>
      <c r="C224" s="5">
        <v>2</v>
      </c>
      <c r="D224" s="4">
        <v>3.69</v>
      </c>
      <c r="E224" s="4">
        <f t="shared" si="3"/>
        <v>7.38</v>
      </c>
    </row>
    <row r="225" spans="1:5" x14ac:dyDescent="0.25">
      <c r="A225" s="6" t="s">
        <v>424</v>
      </c>
      <c r="B225" s="1" t="s">
        <v>425</v>
      </c>
      <c r="C225" s="5">
        <v>2</v>
      </c>
      <c r="D225" s="4">
        <v>3.69</v>
      </c>
      <c r="E225" s="4">
        <f t="shared" si="3"/>
        <v>7.38</v>
      </c>
    </row>
    <row r="226" spans="1:5" x14ac:dyDescent="0.25">
      <c r="A226" s="6" t="s">
        <v>501</v>
      </c>
      <c r="B226" s="1" t="s">
        <v>502</v>
      </c>
      <c r="C226" s="5">
        <v>1</v>
      </c>
      <c r="D226" s="4">
        <v>3.69</v>
      </c>
      <c r="E226" s="4">
        <f t="shared" si="3"/>
        <v>3.69</v>
      </c>
    </row>
    <row r="227" spans="1:5" x14ac:dyDescent="0.25">
      <c r="A227" s="6" t="s">
        <v>453</v>
      </c>
      <c r="B227" s="1" t="s">
        <v>454</v>
      </c>
      <c r="C227" s="5">
        <v>1</v>
      </c>
      <c r="D227" s="4">
        <v>3.69</v>
      </c>
      <c r="E227" s="4">
        <f t="shared" si="3"/>
        <v>3.69</v>
      </c>
    </row>
    <row r="228" spans="1:5" x14ac:dyDescent="0.25">
      <c r="A228" s="6" t="s">
        <v>452</v>
      </c>
      <c r="B228" s="1" t="s">
        <v>371</v>
      </c>
      <c r="C228" s="5">
        <v>3</v>
      </c>
      <c r="D228" s="4">
        <v>3.69</v>
      </c>
      <c r="E228" s="4">
        <f t="shared" si="3"/>
        <v>11.07</v>
      </c>
    </row>
    <row r="229" spans="1:5" x14ac:dyDescent="0.25">
      <c r="A229" s="6" t="s">
        <v>384</v>
      </c>
      <c r="B229" s="1" t="s">
        <v>385</v>
      </c>
      <c r="C229" s="5">
        <v>3</v>
      </c>
      <c r="D229" s="4">
        <v>3.59</v>
      </c>
      <c r="E229" s="4">
        <f t="shared" si="3"/>
        <v>10.77</v>
      </c>
    </row>
    <row r="230" spans="1:5" x14ac:dyDescent="0.25">
      <c r="A230" s="6" t="s">
        <v>374</v>
      </c>
      <c r="B230" s="1" t="s">
        <v>514</v>
      </c>
      <c r="C230" s="5">
        <v>2</v>
      </c>
      <c r="D230" s="4">
        <v>3.49</v>
      </c>
      <c r="E230" s="4">
        <f t="shared" si="3"/>
        <v>6.98</v>
      </c>
    </row>
    <row r="231" spans="1:5" x14ac:dyDescent="0.25">
      <c r="A231" s="6" t="s">
        <v>422</v>
      </c>
      <c r="B231" s="1" t="s">
        <v>423</v>
      </c>
      <c r="C231" s="5">
        <v>6</v>
      </c>
      <c r="D231" s="4">
        <v>3.49</v>
      </c>
      <c r="E231" s="4">
        <f t="shared" si="3"/>
        <v>20.94</v>
      </c>
    </row>
    <row r="232" spans="1:5" x14ac:dyDescent="0.25">
      <c r="A232" s="6" t="s">
        <v>472</v>
      </c>
      <c r="B232" s="1" t="s">
        <v>473</v>
      </c>
      <c r="C232" s="5">
        <v>1</v>
      </c>
      <c r="D232" s="4">
        <v>3.49</v>
      </c>
      <c r="E232" s="4">
        <f t="shared" si="3"/>
        <v>3.49</v>
      </c>
    </row>
    <row r="233" spans="1:5" x14ac:dyDescent="0.25">
      <c r="A233" s="6" t="s">
        <v>430</v>
      </c>
      <c r="B233" s="1" t="s">
        <v>371</v>
      </c>
      <c r="C233" s="5">
        <v>1</v>
      </c>
      <c r="D233" s="4">
        <v>3.29</v>
      </c>
      <c r="E233" s="4">
        <f t="shared" si="3"/>
        <v>3.29</v>
      </c>
    </row>
    <row r="234" spans="1:5" x14ac:dyDescent="0.25">
      <c r="A234" s="6" t="s">
        <v>455</v>
      </c>
      <c r="B234" s="1" t="s">
        <v>371</v>
      </c>
      <c r="C234" s="5">
        <v>1</v>
      </c>
      <c r="D234" s="4">
        <v>3.29</v>
      </c>
      <c r="E234" s="4">
        <f t="shared" si="3"/>
        <v>3.29</v>
      </c>
    </row>
    <row r="235" spans="1:5" x14ac:dyDescent="0.25">
      <c r="A235" s="6" t="s">
        <v>46</v>
      </c>
      <c r="B235" s="1" t="s">
        <v>47</v>
      </c>
      <c r="C235" s="5">
        <v>1</v>
      </c>
      <c r="D235" s="4">
        <v>3</v>
      </c>
      <c r="E235" s="4">
        <f t="shared" si="3"/>
        <v>3</v>
      </c>
    </row>
    <row r="236" spans="1:5" x14ac:dyDescent="0.25">
      <c r="A236" s="6" t="s">
        <v>107</v>
      </c>
      <c r="B236" s="1" t="s">
        <v>108</v>
      </c>
      <c r="C236" s="5">
        <v>1</v>
      </c>
      <c r="D236" s="4">
        <v>3</v>
      </c>
      <c r="E236" s="4">
        <f t="shared" si="3"/>
        <v>3</v>
      </c>
    </row>
    <row r="237" spans="1:5" x14ac:dyDescent="0.25">
      <c r="A237" s="6" t="s">
        <v>266</v>
      </c>
      <c r="B237" s="1" t="s">
        <v>267</v>
      </c>
      <c r="C237" s="5">
        <v>1</v>
      </c>
      <c r="D237" s="4">
        <v>3</v>
      </c>
      <c r="E237" s="4">
        <f t="shared" si="3"/>
        <v>3</v>
      </c>
    </row>
    <row r="238" spans="1:5" x14ac:dyDescent="0.25">
      <c r="A238" s="6" t="s">
        <v>457</v>
      </c>
      <c r="B238" s="1" t="s">
        <v>458</v>
      </c>
      <c r="C238" s="5">
        <v>1</v>
      </c>
      <c r="D238" s="4">
        <v>2.99</v>
      </c>
      <c r="E238" s="4">
        <f t="shared" si="3"/>
        <v>2.99</v>
      </c>
    </row>
    <row r="239" spans="1:5" x14ac:dyDescent="0.25">
      <c r="A239" s="6" t="s">
        <v>474</v>
      </c>
      <c r="B239" s="1" t="s">
        <v>475</v>
      </c>
      <c r="C239" s="5">
        <v>4</v>
      </c>
      <c r="D239" s="4">
        <v>2.99</v>
      </c>
      <c r="E239" s="4">
        <f t="shared" si="3"/>
        <v>11.96</v>
      </c>
    </row>
    <row r="240" spans="1:5" x14ac:dyDescent="0.25">
      <c r="A240" s="6" t="s">
        <v>241</v>
      </c>
      <c r="B240" s="1" t="s">
        <v>242</v>
      </c>
      <c r="C240" s="5">
        <v>1</v>
      </c>
      <c r="D240" s="4">
        <v>2.99</v>
      </c>
      <c r="E240" s="4">
        <f t="shared" si="3"/>
        <v>2.99</v>
      </c>
    </row>
    <row r="241" spans="1:5" x14ac:dyDescent="0.25">
      <c r="A241" s="6" t="s">
        <v>82</v>
      </c>
      <c r="B241" s="1" t="s">
        <v>539</v>
      </c>
      <c r="C241" s="5">
        <v>1104</v>
      </c>
      <c r="D241" s="4">
        <v>2.99</v>
      </c>
      <c r="E241" s="4">
        <f t="shared" si="3"/>
        <v>3300.96</v>
      </c>
    </row>
    <row r="242" spans="1:5" x14ac:dyDescent="0.25">
      <c r="A242" s="6" t="s">
        <v>42</v>
      </c>
      <c r="B242" s="1" t="s">
        <v>43</v>
      </c>
      <c r="C242" s="5">
        <v>1</v>
      </c>
      <c r="D242" s="4">
        <v>2.99</v>
      </c>
      <c r="E242" s="4">
        <f t="shared" si="3"/>
        <v>2.99</v>
      </c>
    </row>
    <row r="243" spans="1:5" x14ac:dyDescent="0.25">
      <c r="A243" s="6" t="s">
        <v>388</v>
      </c>
      <c r="B243" s="1" t="s">
        <v>389</v>
      </c>
      <c r="C243" s="5">
        <v>2</v>
      </c>
      <c r="D243" s="4">
        <v>2.99</v>
      </c>
      <c r="E243" s="4">
        <f t="shared" si="3"/>
        <v>5.98</v>
      </c>
    </row>
    <row r="244" spans="1:5" x14ac:dyDescent="0.25">
      <c r="A244" s="6" t="s">
        <v>481</v>
      </c>
      <c r="B244" s="1" t="s">
        <v>371</v>
      </c>
      <c r="C244" s="5">
        <v>3</v>
      </c>
      <c r="D244" s="4">
        <v>2.99</v>
      </c>
      <c r="E244" s="4">
        <f t="shared" si="3"/>
        <v>8.9700000000000006</v>
      </c>
    </row>
    <row r="245" spans="1:5" x14ac:dyDescent="0.25">
      <c r="A245" s="6" t="s">
        <v>520</v>
      </c>
      <c r="B245" s="1" t="s">
        <v>371</v>
      </c>
      <c r="C245" s="5">
        <v>1</v>
      </c>
      <c r="D245" s="4">
        <v>2.99</v>
      </c>
      <c r="E245" s="4">
        <f t="shared" si="3"/>
        <v>2.99</v>
      </c>
    </row>
    <row r="246" spans="1:5" x14ac:dyDescent="0.25">
      <c r="A246" s="6" t="s">
        <v>479</v>
      </c>
      <c r="B246" s="1" t="s">
        <v>371</v>
      </c>
      <c r="C246" s="5">
        <v>1</v>
      </c>
      <c r="D246" s="4">
        <v>2.99</v>
      </c>
      <c r="E246" s="4">
        <f t="shared" si="3"/>
        <v>2.99</v>
      </c>
    </row>
    <row r="247" spans="1:5" x14ac:dyDescent="0.25">
      <c r="A247" s="6" t="s">
        <v>398</v>
      </c>
      <c r="B247" s="1" t="s">
        <v>399</v>
      </c>
      <c r="C247" s="5">
        <v>3</v>
      </c>
      <c r="D247" s="4">
        <v>2.99</v>
      </c>
      <c r="E247" s="4">
        <f t="shared" si="3"/>
        <v>8.9700000000000006</v>
      </c>
    </row>
    <row r="248" spans="1:5" x14ac:dyDescent="0.25">
      <c r="A248" s="6" t="s">
        <v>120</v>
      </c>
      <c r="B248" s="1" t="s">
        <v>121</v>
      </c>
      <c r="C248" s="5">
        <v>1</v>
      </c>
      <c r="D248" s="4">
        <v>2.99</v>
      </c>
      <c r="E248" s="4">
        <f t="shared" si="3"/>
        <v>2.99</v>
      </c>
    </row>
    <row r="249" spans="1:5" x14ac:dyDescent="0.25">
      <c r="A249" s="6" t="s">
        <v>232</v>
      </c>
      <c r="B249" s="1" t="s">
        <v>233</v>
      </c>
      <c r="C249" s="5">
        <v>1</v>
      </c>
      <c r="D249" s="4">
        <v>2.99</v>
      </c>
      <c r="E249" s="4">
        <f t="shared" si="3"/>
        <v>2.99</v>
      </c>
    </row>
    <row r="250" spans="1:5" x14ac:dyDescent="0.25">
      <c r="A250" s="6" t="s">
        <v>35</v>
      </c>
      <c r="B250" s="1" t="s">
        <v>36</v>
      </c>
      <c r="C250" s="5">
        <v>1</v>
      </c>
      <c r="D250" s="4">
        <v>2.98</v>
      </c>
      <c r="E250" s="4">
        <f t="shared" si="3"/>
        <v>2.98</v>
      </c>
    </row>
    <row r="251" spans="1:5" x14ac:dyDescent="0.25">
      <c r="A251" s="6" t="s">
        <v>177</v>
      </c>
      <c r="B251" s="1" t="s">
        <v>178</v>
      </c>
      <c r="C251" s="5">
        <v>19</v>
      </c>
      <c r="D251" s="4">
        <v>2.98</v>
      </c>
      <c r="E251" s="4">
        <f t="shared" si="3"/>
        <v>56.62</v>
      </c>
    </row>
    <row r="252" spans="1:5" x14ac:dyDescent="0.25">
      <c r="A252" s="6" t="s">
        <v>511</v>
      </c>
      <c r="B252" s="1" t="s">
        <v>512</v>
      </c>
      <c r="C252" s="5">
        <v>1</v>
      </c>
      <c r="D252" s="4">
        <v>2.79</v>
      </c>
      <c r="E252" s="4">
        <f t="shared" si="3"/>
        <v>2.79</v>
      </c>
    </row>
    <row r="253" spans="1:5" x14ac:dyDescent="0.25">
      <c r="A253" s="6" t="s">
        <v>461</v>
      </c>
      <c r="B253" s="1" t="s">
        <v>462</v>
      </c>
      <c r="C253" s="5">
        <v>1</v>
      </c>
      <c r="D253" s="4">
        <v>2.69</v>
      </c>
      <c r="E253" s="4">
        <f t="shared" si="3"/>
        <v>2.69</v>
      </c>
    </row>
    <row r="254" spans="1:5" x14ac:dyDescent="0.25">
      <c r="A254" s="6" t="s">
        <v>459</v>
      </c>
      <c r="B254" s="1" t="s">
        <v>460</v>
      </c>
      <c r="C254" s="5">
        <v>1</v>
      </c>
      <c r="D254" s="4">
        <v>2.69</v>
      </c>
      <c r="E254" s="4">
        <f t="shared" si="3"/>
        <v>2.69</v>
      </c>
    </row>
    <row r="255" spans="1:5" x14ac:dyDescent="0.25">
      <c r="A255" s="6" t="s">
        <v>401</v>
      </c>
      <c r="B255" s="1" t="s">
        <v>24</v>
      </c>
      <c r="C255" s="5">
        <v>3</v>
      </c>
      <c r="D255" s="4">
        <v>2.69</v>
      </c>
      <c r="E255" s="4">
        <f t="shared" si="3"/>
        <v>8.07</v>
      </c>
    </row>
    <row r="256" spans="1:5" x14ac:dyDescent="0.25">
      <c r="A256" s="6" t="s">
        <v>404</v>
      </c>
      <c r="B256" s="1" t="s">
        <v>24</v>
      </c>
      <c r="C256" s="5">
        <v>1</v>
      </c>
      <c r="D256" s="4">
        <v>2.69</v>
      </c>
      <c r="E256" s="4">
        <f t="shared" si="3"/>
        <v>2.69</v>
      </c>
    </row>
    <row r="257" spans="1:5" x14ac:dyDescent="0.25">
      <c r="A257" s="6" t="s">
        <v>523</v>
      </c>
      <c r="B257" s="1" t="s">
        <v>524</v>
      </c>
      <c r="C257" s="5">
        <v>1</v>
      </c>
      <c r="D257" s="4">
        <v>2.4900000000000002</v>
      </c>
      <c r="E257" s="4">
        <f t="shared" si="3"/>
        <v>2.4900000000000002</v>
      </c>
    </row>
    <row r="258" spans="1:5" x14ac:dyDescent="0.25">
      <c r="A258" s="6" t="s">
        <v>291</v>
      </c>
      <c r="B258" s="1" t="s">
        <v>292</v>
      </c>
      <c r="C258" s="5">
        <v>1</v>
      </c>
      <c r="D258" s="4">
        <v>2.4900000000000002</v>
      </c>
      <c r="E258" s="4">
        <f t="shared" ref="E258:E306" si="4">D258*C258</f>
        <v>2.4900000000000002</v>
      </c>
    </row>
    <row r="259" spans="1:5" x14ac:dyDescent="0.25">
      <c r="A259" s="6" t="s">
        <v>495</v>
      </c>
      <c r="B259" s="1" t="s">
        <v>496</v>
      </c>
      <c r="C259" s="5">
        <v>1</v>
      </c>
      <c r="D259" s="4">
        <v>2.35</v>
      </c>
      <c r="E259" s="4">
        <f t="shared" si="4"/>
        <v>2.35</v>
      </c>
    </row>
    <row r="260" spans="1:5" x14ac:dyDescent="0.25">
      <c r="A260" s="6" t="s">
        <v>285</v>
      </c>
      <c r="B260" s="1" t="s">
        <v>286</v>
      </c>
      <c r="C260" s="5">
        <v>1</v>
      </c>
      <c r="D260" s="4">
        <v>2.29</v>
      </c>
      <c r="E260" s="4">
        <f t="shared" si="4"/>
        <v>2.29</v>
      </c>
    </row>
    <row r="261" spans="1:5" x14ac:dyDescent="0.25">
      <c r="A261" s="6" t="s">
        <v>78</v>
      </c>
      <c r="B261" s="1" t="s">
        <v>79</v>
      </c>
      <c r="C261" s="5">
        <v>1</v>
      </c>
      <c r="D261" s="4">
        <v>2.29</v>
      </c>
      <c r="E261" s="4">
        <f t="shared" si="4"/>
        <v>2.29</v>
      </c>
    </row>
    <row r="262" spans="1:5" x14ac:dyDescent="0.25">
      <c r="A262" s="6" t="s">
        <v>289</v>
      </c>
      <c r="B262" s="1" t="s">
        <v>290</v>
      </c>
      <c r="C262" s="5">
        <v>1</v>
      </c>
      <c r="D262" s="4">
        <v>2</v>
      </c>
      <c r="E262" s="4">
        <f t="shared" si="4"/>
        <v>2</v>
      </c>
    </row>
    <row r="263" spans="1:5" x14ac:dyDescent="0.25">
      <c r="A263" s="6" t="s">
        <v>21</v>
      </c>
      <c r="B263" s="1" t="s">
        <v>22</v>
      </c>
      <c r="C263" s="5">
        <v>1</v>
      </c>
      <c r="D263" s="4">
        <v>1.99</v>
      </c>
      <c r="E263" s="4">
        <f t="shared" si="4"/>
        <v>1.99</v>
      </c>
    </row>
    <row r="264" spans="1:5" x14ac:dyDescent="0.25">
      <c r="A264" s="6" t="s">
        <v>55</v>
      </c>
      <c r="B264" s="1" t="s">
        <v>56</v>
      </c>
      <c r="C264" s="5">
        <v>6</v>
      </c>
      <c r="D264" s="4">
        <v>1.99</v>
      </c>
      <c r="E264" s="4">
        <f t="shared" si="4"/>
        <v>11.94</v>
      </c>
    </row>
    <row r="265" spans="1:5" x14ac:dyDescent="0.25">
      <c r="A265" s="6" t="s">
        <v>66</v>
      </c>
      <c r="B265" s="1" t="s">
        <v>67</v>
      </c>
      <c r="C265" s="5">
        <v>3</v>
      </c>
      <c r="D265" s="4">
        <v>1.99</v>
      </c>
      <c r="E265" s="4">
        <f t="shared" si="4"/>
        <v>5.97</v>
      </c>
    </row>
    <row r="266" spans="1:5" x14ac:dyDescent="0.25">
      <c r="A266" s="6" t="s">
        <v>295</v>
      </c>
      <c r="B266" s="1" t="s">
        <v>296</v>
      </c>
      <c r="C266" s="5">
        <v>1</v>
      </c>
      <c r="D266" s="4">
        <v>1.99</v>
      </c>
      <c r="E266" s="4">
        <f t="shared" si="4"/>
        <v>1.99</v>
      </c>
    </row>
    <row r="267" spans="1:5" x14ac:dyDescent="0.25">
      <c r="A267" s="6" t="s">
        <v>283</v>
      </c>
      <c r="B267" s="1" t="s">
        <v>284</v>
      </c>
      <c r="C267" s="5">
        <v>1</v>
      </c>
      <c r="D267" s="4">
        <v>1.99</v>
      </c>
      <c r="E267" s="4">
        <f t="shared" si="4"/>
        <v>1.99</v>
      </c>
    </row>
    <row r="268" spans="1:5" x14ac:dyDescent="0.25">
      <c r="A268" s="6" t="s">
        <v>498</v>
      </c>
      <c r="B268" s="1" t="s">
        <v>371</v>
      </c>
      <c r="C268" s="5">
        <v>2</v>
      </c>
      <c r="D268" s="4">
        <v>1.99</v>
      </c>
      <c r="E268" s="4">
        <f t="shared" si="4"/>
        <v>3.98</v>
      </c>
    </row>
    <row r="269" spans="1:5" x14ac:dyDescent="0.25">
      <c r="A269" s="6" t="s">
        <v>417</v>
      </c>
      <c r="B269" s="1" t="s">
        <v>418</v>
      </c>
      <c r="C269" s="5">
        <v>1</v>
      </c>
      <c r="D269" s="4">
        <v>1.99</v>
      </c>
      <c r="E269" s="4">
        <f t="shared" si="4"/>
        <v>1.99</v>
      </c>
    </row>
    <row r="270" spans="1:5" x14ac:dyDescent="0.25">
      <c r="A270" s="6" t="s">
        <v>71</v>
      </c>
      <c r="B270" s="1" t="s">
        <v>70</v>
      </c>
      <c r="C270" s="5">
        <v>1</v>
      </c>
      <c r="D270" s="4">
        <v>1.99</v>
      </c>
      <c r="E270" s="4">
        <f t="shared" si="4"/>
        <v>1.99</v>
      </c>
    </row>
    <row r="271" spans="1:5" x14ac:dyDescent="0.25">
      <c r="A271" s="6" t="s">
        <v>38</v>
      </c>
      <c r="B271" s="1" t="s">
        <v>39</v>
      </c>
      <c r="C271" s="5">
        <v>3</v>
      </c>
      <c r="D271" s="4">
        <v>1.99</v>
      </c>
      <c r="E271" s="4">
        <f t="shared" si="4"/>
        <v>5.97</v>
      </c>
    </row>
    <row r="272" spans="1:5" x14ac:dyDescent="0.25">
      <c r="A272" s="6" t="s">
        <v>160</v>
      </c>
      <c r="B272" s="1" t="s">
        <v>161</v>
      </c>
      <c r="C272" s="5">
        <v>28</v>
      </c>
      <c r="D272" s="4">
        <v>1.98</v>
      </c>
      <c r="E272" s="4">
        <f t="shared" si="4"/>
        <v>55.44</v>
      </c>
    </row>
    <row r="273" spans="1:5" x14ac:dyDescent="0.25">
      <c r="A273" s="6" t="s">
        <v>313</v>
      </c>
      <c r="B273" s="1" t="s">
        <v>314</v>
      </c>
      <c r="C273" s="5">
        <v>1</v>
      </c>
      <c r="D273" s="4">
        <v>1.98</v>
      </c>
      <c r="E273" s="4">
        <f t="shared" si="4"/>
        <v>1.98</v>
      </c>
    </row>
    <row r="274" spans="1:5" x14ac:dyDescent="0.25">
      <c r="A274" s="6" t="s">
        <v>519</v>
      </c>
      <c r="B274" s="1" t="s">
        <v>371</v>
      </c>
      <c r="C274" s="5">
        <v>2</v>
      </c>
      <c r="D274" s="4">
        <v>1.98</v>
      </c>
      <c r="E274" s="4">
        <f t="shared" si="4"/>
        <v>3.96</v>
      </c>
    </row>
    <row r="275" spans="1:5" x14ac:dyDescent="0.25">
      <c r="A275" s="6" t="s">
        <v>276</v>
      </c>
      <c r="B275" s="1" t="s">
        <v>277</v>
      </c>
      <c r="C275" s="5">
        <v>1</v>
      </c>
      <c r="D275" s="4">
        <v>1.98</v>
      </c>
      <c r="E275" s="4">
        <f t="shared" si="4"/>
        <v>1.98</v>
      </c>
    </row>
    <row r="276" spans="1:5" x14ac:dyDescent="0.25">
      <c r="A276" s="6" t="s">
        <v>187</v>
      </c>
      <c r="B276" s="1" t="s">
        <v>188</v>
      </c>
      <c r="C276" s="5">
        <v>1</v>
      </c>
      <c r="D276" s="4">
        <v>1.98</v>
      </c>
      <c r="E276" s="4">
        <f t="shared" si="4"/>
        <v>1.98</v>
      </c>
    </row>
    <row r="277" spans="1:5" x14ac:dyDescent="0.25">
      <c r="A277" s="6" t="s">
        <v>128</v>
      </c>
      <c r="B277" s="1" t="s">
        <v>129</v>
      </c>
      <c r="C277" s="5">
        <v>60</v>
      </c>
      <c r="D277" s="4">
        <v>1.98</v>
      </c>
      <c r="E277" s="4">
        <f t="shared" si="4"/>
        <v>118.8</v>
      </c>
    </row>
    <row r="278" spans="1:5" x14ac:dyDescent="0.25">
      <c r="A278" s="6" t="s">
        <v>68</v>
      </c>
      <c r="B278" s="1" t="s">
        <v>69</v>
      </c>
      <c r="C278" s="5">
        <v>1</v>
      </c>
      <c r="D278" s="4">
        <v>1.49</v>
      </c>
      <c r="E278" s="4">
        <f t="shared" si="4"/>
        <v>1.49</v>
      </c>
    </row>
    <row r="279" spans="1:5" x14ac:dyDescent="0.25">
      <c r="A279" s="6" t="s">
        <v>234</v>
      </c>
      <c r="B279" s="1" t="s">
        <v>235</v>
      </c>
      <c r="C279" s="5">
        <v>1</v>
      </c>
      <c r="D279" s="4">
        <v>1.49</v>
      </c>
      <c r="E279" s="4">
        <f t="shared" si="4"/>
        <v>1.49</v>
      </c>
    </row>
    <row r="280" spans="1:5" x14ac:dyDescent="0.25">
      <c r="A280" s="6" t="s">
        <v>444</v>
      </c>
      <c r="B280" s="1" t="s">
        <v>371</v>
      </c>
      <c r="C280" s="5">
        <v>3</v>
      </c>
      <c r="D280" s="4">
        <v>1.49</v>
      </c>
      <c r="E280" s="4">
        <f t="shared" si="4"/>
        <v>4.47</v>
      </c>
    </row>
    <row r="281" spans="1:5" x14ac:dyDescent="0.25">
      <c r="A281" s="6" t="s">
        <v>437</v>
      </c>
      <c r="B281" s="1" t="s">
        <v>438</v>
      </c>
      <c r="C281" s="5">
        <v>4</v>
      </c>
      <c r="D281" s="4">
        <v>1.49</v>
      </c>
      <c r="E281" s="4">
        <f t="shared" si="4"/>
        <v>5.96</v>
      </c>
    </row>
    <row r="282" spans="1:5" x14ac:dyDescent="0.25">
      <c r="A282" s="6" t="s">
        <v>287</v>
      </c>
      <c r="B282" s="1" t="s">
        <v>288</v>
      </c>
      <c r="C282" s="5">
        <v>1</v>
      </c>
      <c r="D282" s="4">
        <v>1.49</v>
      </c>
      <c r="E282" s="4">
        <f t="shared" si="4"/>
        <v>1.49</v>
      </c>
    </row>
    <row r="283" spans="1:5" x14ac:dyDescent="0.25">
      <c r="A283" s="6" t="s">
        <v>134</v>
      </c>
      <c r="B283" s="1" t="s">
        <v>143</v>
      </c>
      <c r="C283" s="5">
        <v>2</v>
      </c>
      <c r="D283" s="4">
        <v>1.48</v>
      </c>
      <c r="E283" s="4">
        <f t="shared" si="4"/>
        <v>2.96</v>
      </c>
    </row>
    <row r="284" spans="1:5" x14ac:dyDescent="0.25">
      <c r="A284" s="6" t="s">
        <v>33</v>
      </c>
      <c r="B284" s="1" t="s">
        <v>34</v>
      </c>
      <c r="C284" s="5">
        <v>1</v>
      </c>
      <c r="D284" s="4">
        <v>1.48</v>
      </c>
      <c r="E284" s="4">
        <f t="shared" si="4"/>
        <v>1.48</v>
      </c>
    </row>
    <row r="285" spans="1:5" x14ac:dyDescent="0.25">
      <c r="A285" s="6" t="s">
        <v>248</v>
      </c>
      <c r="B285" s="1" t="s">
        <v>249</v>
      </c>
      <c r="C285" s="5">
        <v>1</v>
      </c>
      <c r="D285" s="4">
        <v>1.39</v>
      </c>
      <c r="E285" s="4">
        <f t="shared" si="4"/>
        <v>1.39</v>
      </c>
    </row>
    <row r="286" spans="1:5" x14ac:dyDescent="0.25">
      <c r="A286" s="6" t="s">
        <v>264</v>
      </c>
      <c r="B286" s="1" t="s">
        <v>265</v>
      </c>
      <c r="C286" s="5">
        <v>11</v>
      </c>
      <c r="D286" s="4">
        <v>1.39</v>
      </c>
      <c r="E286" s="4">
        <f t="shared" si="4"/>
        <v>15.29</v>
      </c>
    </row>
    <row r="287" spans="1:5" x14ac:dyDescent="0.25">
      <c r="A287" s="6" t="s">
        <v>278</v>
      </c>
      <c r="B287" s="1" t="s">
        <v>249</v>
      </c>
      <c r="C287" s="5">
        <v>1</v>
      </c>
      <c r="D287" s="4">
        <v>1.39</v>
      </c>
      <c r="E287" s="4">
        <f t="shared" si="4"/>
        <v>1.39</v>
      </c>
    </row>
    <row r="288" spans="1:5" x14ac:dyDescent="0.25">
      <c r="A288" s="6" t="s">
        <v>16</v>
      </c>
      <c r="B288" s="1" t="s">
        <v>17</v>
      </c>
      <c r="C288" s="5">
        <v>1</v>
      </c>
      <c r="D288" s="4">
        <v>1.29</v>
      </c>
      <c r="E288" s="4">
        <f t="shared" si="4"/>
        <v>1.29</v>
      </c>
    </row>
    <row r="289" spans="1:5" x14ac:dyDescent="0.25">
      <c r="A289" s="6" t="s">
        <v>433</v>
      </c>
      <c r="B289" s="1" t="s">
        <v>434</v>
      </c>
      <c r="C289" s="5">
        <f>5+19</f>
        <v>24</v>
      </c>
      <c r="D289" s="4">
        <v>1.19</v>
      </c>
      <c r="E289" s="4">
        <f t="shared" si="4"/>
        <v>28.56</v>
      </c>
    </row>
    <row r="290" spans="1:5" x14ac:dyDescent="0.25">
      <c r="A290" s="6" t="s">
        <v>435</v>
      </c>
      <c r="B290" s="1" t="s">
        <v>436</v>
      </c>
      <c r="C290" s="5">
        <v>10</v>
      </c>
      <c r="D290" s="4">
        <v>1.19</v>
      </c>
      <c r="E290" s="4">
        <f t="shared" si="4"/>
        <v>11.899999999999999</v>
      </c>
    </row>
    <row r="291" spans="1:5" x14ac:dyDescent="0.25">
      <c r="A291" s="6" t="s">
        <v>450</v>
      </c>
      <c r="B291" s="1" t="s">
        <v>451</v>
      </c>
      <c r="C291" s="5">
        <v>1</v>
      </c>
      <c r="D291" s="4">
        <v>1.19</v>
      </c>
      <c r="E291" s="4">
        <f t="shared" si="4"/>
        <v>1.19</v>
      </c>
    </row>
    <row r="292" spans="1:5" x14ac:dyDescent="0.25">
      <c r="A292" s="6" t="s">
        <v>442</v>
      </c>
      <c r="B292" s="1" t="s">
        <v>434</v>
      </c>
      <c r="C292" s="5">
        <v>1</v>
      </c>
      <c r="D292" s="4">
        <v>1.19</v>
      </c>
      <c r="E292" s="4">
        <f t="shared" si="4"/>
        <v>1.19</v>
      </c>
    </row>
    <row r="293" spans="1:5" x14ac:dyDescent="0.25">
      <c r="A293" s="6" t="s">
        <v>132</v>
      </c>
      <c r="B293" s="1" t="s">
        <v>133</v>
      </c>
      <c r="C293" s="5">
        <v>1</v>
      </c>
      <c r="D293" s="4">
        <v>1</v>
      </c>
      <c r="E293" s="4">
        <f t="shared" si="4"/>
        <v>1</v>
      </c>
    </row>
    <row r="294" spans="1:5" x14ac:dyDescent="0.25">
      <c r="A294" s="6" t="s">
        <v>12</v>
      </c>
      <c r="B294" s="1" t="s">
        <v>13</v>
      </c>
      <c r="C294" s="5">
        <v>3</v>
      </c>
      <c r="D294" s="4">
        <v>1</v>
      </c>
      <c r="E294" s="4">
        <f t="shared" si="4"/>
        <v>3</v>
      </c>
    </row>
    <row r="295" spans="1:5" x14ac:dyDescent="0.25">
      <c r="A295" s="6" t="s">
        <v>139</v>
      </c>
      <c r="B295" s="1" t="s">
        <v>140</v>
      </c>
      <c r="C295" s="5">
        <v>1</v>
      </c>
      <c r="D295" s="4">
        <v>1</v>
      </c>
      <c r="E295" s="4">
        <f t="shared" si="4"/>
        <v>1</v>
      </c>
    </row>
    <row r="296" spans="1:5" x14ac:dyDescent="0.25">
      <c r="A296" s="6" t="s">
        <v>64</v>
      </c>
      <c r="B296" s="1" t="s">
        <v>65</v>
      </c>
      <c r="C296" s="5">
        <v>1</v>
      </c>
      <c r="D296" s="4">
        <v>1</v>
      </c>
      <c r="E296" s="4">
        <f t="shared" si="4"/>
        <v>1</v>
      </c>
    </row>
    <row r="297" spans="1:5" x14ac:dyDescent="0.25">
      <c r="A297" s="6" t="s">
        <v>440</v>
      </c>
      <c r="B297" s="1" t="s">
        <v>441</v>
      </c>
      <c r="C297" s="5">
        <v>1</v>
      </c>
      <c r="D297" s="4">
        <v>0.99</v>
      </c>
      <c r="E297" s="4">
        <f t="shared" si="4"/>
        <v>0.99</v>
      </c>
    </row>
    <row r="298" spans="1:5" x14ac:dyDescent="0.25">
      <c r="A298" s="6" t="s">
        <v>448</v>
      </c>
      <c r="B298" s="1" t="s">
        <v>449</v>
      </c>
      <c r="C298" s="5">
        <v>3</v>
      </c>
      <c r="D298" s="4">
        <v>0.99</v>
      </c>
      <c r="E298" s="4">
        <f t="shared" si="4"/>
        <v>2.9699999999999998</v>
      </c>
    </row>
    <row r="299" spans="1:5" x14ac:dyDescent="0.25">
      <c r="A299" s="6" t="s">
        <v>443</v>
      </c>
      <c r="B299" s="1" t="s">
        <v>434</v>
      </c>
      <c r="C299" s="5">
        <v>2</v>
      </c>
      <c r="D299" s="4">
        <v>0.99</v>
      </c>
      <c r="E299" s="4">
        <f t="shared" si="4"/>
        <v>1.98</v>
      </c>
    </row>
    <row r="300" spans="1:5" x14ac:dyDescent="0.25">
      <c r="A300" s="6" t="s">
        <v>396</v>
      </c>
      <c r="B300" s="1" t="s">
        <v>397</v>
      </c>
      <c r="C300" s="5">
        <v>4</v>
      </c>
      <c r="D300" s="4">
        <v>0.99</v>
      </c>
      <c r="E300" s="4">
        <f t="shared" si="4"/>
        <v>3.96</v>
      </c>
    </row>
    <row r="301" spans="1:5" x14ac:dyDescent="0.25">
      <c r="A301" s="6" t="s">
        <v>439</v>
      </c>
      <c r="B301" s="1" t="s">
        <v>434</v>
      </c>
      <c r="C301" s="5">
        <v>2</v>
      </c>
      <c r="D301" s="4">
        <v>0.99</v>
      </c>
      <c r="E301" s="4">
        <f t="shared" si="4"/>
        <v>1.98</v>
      </c>
    </row>
    <row r="302" spans="1:5" x14ac:dyDescent="0.25">
      <c r="A302" s="6" t="s">
        <v>185</v>
      </c>
      <c r="B302" s="1" t="s">
        <v>186</v>
      </c>
      <c r="C302" s="5">
        <v>1</v>
      </c>
      <c r="D302" s="4">
        <v>0.98</v>
      </c>
      <c r="E302" s="4">
        <f t="shared" si="4"/>
        <v>0.98</v>
      </c>
    </row>
    <row r="303" spans="1:5" x14ac:dyDescent="0.25">
      <c r="A303" s="6" t="s">
        <v>239</v>
      </c>
      <c r="B303" s="1" t="s">
        <v>240</v>
      </c>
      <c r="C303" s="5">
        <v>1</v>
      </c>
      <c r="D303" s="4">
        <v>0.98</v>
      </c>
      <c r="E303" s="4">
        <f t="shared" si="4"/>
        <v>0.98</v>
      </c>
    </row>
    <row r="304" spans="1:5" x14ac:dyDescent="0.25">
      <c r="A304" s="6" t="s">
        <v>90</v>
      </c>
      <c r="B304" s="1" t="s">
        <v>91</v>
      </c>
      <c r="C304" s="5">
        <v>2</v>
      </c>
      <c r="D304" s="4">
        <v>0.98</v>
      </c>
      <c r="E304" s="4">
        <f t="shared" si="4"/>
        <v>1.96</v>
      </c>
    </row>
    <row r="305" spans="1:5" x14ac:dyDescent="0.25">
      <c r="A305" s="6" t="s">
        <v>137</v>
      </c>
      <c r="B305" s="1" t="s">
        <v>138</v>
      </c>
      <c r="C305" s="5">
        <v>1</v>
      </c>
      <c r="D305" s="4">
        <v>0.48</v>
      </c>
      <c r="E305" s="4">
        <f t="shared" si="4"/>
        <v>0.48</v>
      </c>
    </row>
    <row r="306" spans="1:5" x14ac:dyDescent="0.25">
      <c r="A306" s="6" t="s">
        <v>222</v>
      </c>
      <c r="B306" s="1" t="s">
        <v>223</v>
      </c>
      <c r="C306" s="5">
        <v>1</v>
      </c>
      <c r="D306" s="4">
        <v>0.48</v>
      </c>
      <c r="E306" s="4">
        <f t="shared" si="4"/>
        <v>0.48</v>
      </c>
    </row>
    <row r="307" spans="1:5" x14ac:dyDescent="0.25">
      <c r="A307" s="9"/>
      <c r="B307" s="10"/>
      <c r="C307" s="7">
        <f>SUM(C2:C306)</f>
        <v>5756</v>
      </c>
      <c r="D307" s="11"/>
      <c r="E307" s="12">
        <f>SUM(E2:E306)</f>
        <v>106649.45000000061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Charleston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2018-07-02T15:59:58Z</cp:lastPrinted>
  <dcterms:created xsi:type="dcterms:W3CDTF">2018-06-29T17:08:09Z</dcterms:created>
  <dcterms:modified xsi:type="dcterms:W3CDTF">2018-07-03T07:55:54Z</dcterms:modified>
</cp:coreProperties>
</file>